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1485" documentId="13_ncr:1_{475754CB-DA11-465E-ABF7-902D9206EDF3}" xr6:coauthVersionLast="47" xr6:coauthVersionMax="47" xr10:uidLastSave="{BB1752D3-EE0E-407A-A03B-8D47CE8B81C4}"/>
  <bookViews>
    <workbookView xWindow="-28920" yWindow="-15" windowWidth="29040" windowHeight="15720" xr2:uid="{00000000-000D-0000-FFFF-FFFF00000000}"/>
  </bookViews>
  <sheets>
    <sheet name="Rev. 19" sheetId="24" r:id="rId1"/>
    <sheet name="Rev. 18" sheetId="23" r:id="rId2"/>
    <sheet name="Rev. 17" sheetId="22" r:id="rId3"/>
    <sheet name="Rev. 16" sheetId="21" r:id="rId4"/>
    <sheet name="Rev. 15" sheetId="20" r:id="rId5"/>
    <sheet name="Rev. 14" sheetId="19" r:id="rId6"/>
    <sheet name="Rev. 13" sheetId="18" r:id="rId7"/>
    <sheet name="Rev. 12" sheetId="17" r:id="rId8"/>
    <sheet name="Rev. 11" sheetId="16" r:id="rId9"/>
    <sheet name="Rev. 10" sheetId="15" r:id="rId10"/>
    <sheet name="Rev. 09" sheetId="14" r:id="rId11"/>
    <sheet name="Rev. 08" sheetId="13" r:id="rId12"/>
    <sheet name="Rev. 07" sheetId="12" r:id="rId13"/>
    <sheet name="Rev. 06" sheetId="11" r:id="rId14"/>
    <sheet name="Rev. 05" sheetId="10" r:id="rId15"/>
    <sheet name="Rev. 04" sheetId="9" r:id="rId16"/>
    <sheet name="Rev. 03" sheetId="8" r:id="rId17"/>
    <sheet name="Rev. 02" sheetId="7" r:id="rId18"/>
    <sheet name="Rev. 01" sheetId="6" r:id="rId19"/>
    <sheet name="Daily" sheetId="4" r:id="rId20"/>
    <sheet name="Monthly" sheetId="3" r:id="rId21"/>
  </sheets>
  <definedNames>
    <definedName name="_xlnm.Print_Area" localSheetId="19">Daily!$A$1:$D$34</definedName>
    <definedName name="_xlnm.Print_Area" localSheetId="20">Monthly!$A$1:$D$34</definedName>
    <definedName name="_xlnm.Print_Area" localSheetId="18">'Rev. 01'!$A$1:$D$34</definedName>
    <definedName name="_xlnm.Print_Area" localSheetId="17">'Rev. 02'!$A$1:$D$34</definedName>
    <definedName name="_xlnm.Print_Area" localSheetId="16">'Rev. 03'!$A$1:$D$34</definedName>
    <definedName name="_xlnm.Print_Area" localSheetId="15">'Rev. 04'!$A$1:$D$34</definedName>
    <definedName name="_xlnm.Print_Area" localSheetId="14">'Rev. 05'!$A$1:$D$34</definedName>
    <definedName name="_xlnm.Print_Area" localSheetId="13">'Rev. 06'!$A$1:$D$34</definedName>
    <definedName name="_xlnm.Print_Area" localSheetId="12">'Rev. 07'!$A$1:$D$34</definedName>
    <definedName name="_xlnm.Print_Area" localSheetId="11">'Rev. 08'!$A$1:$D$34</definedName>
    <definedName name="_xlnm.Print_Area" localSheetId="10">'Rev. 09'!$A$1:$D$34</definedName>
    <definedName name="_xlnm.Print_Area" localSheetId="9">'Rev. 10'!$A$1:$D$34</definedName>
    <definedName name="_xlnm.Print_Area" localSheetId="8">'Rev. 11'!$A$1:$D$34</definedName>
    <definedName name="_xlnm.Print_Area" localSheetId="7">'Rev. 12'!$A$1:$D$34</definedName>
    <definedName name="_xlnm.Print_Area" localSheetId="6">'Rev. 13'!$A$1:$D$34</definedName>
    <definedName name="_xlnm.Print_Area" localSheetId="5">'Rev. 14'!$A$1:$D$34</definedName>
    <definedName name="_xlnm.Print_Area" localSheetId="4">'Rev. 15'!$A$1:$D$34</definedName>
    <definedName name="_xlnm.Print_Area" localSheetId="3">'Rev. 16'!$A$1:$D$34</definedName>
    <definedName name="_xlnm.Print_Area" localSheetId="2">'Rev. 17'!$A$1:$D$34</definedName>
    <definedName name="_xlnm.Print_Area" localSheetId="1">'Rev. 18'!$A$1:$D$34</definedName>
    <definedName name="_xlnm.Print_Area" localSheetId="0">'Rev. 19'!$A$1:$D$34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<sst xmlns="http://schemas.openxmlformats.org/spreadsheetml/2006/main" count="197" uniqueCount="38">
  <si>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</si>
  <si>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</si>
  <si>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</si>
  <si>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</si>
  <si>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</si>
  <si>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</si>
  <si>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</si>
  <si>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</si>
  <si>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 xml:space="preserve"> </t>
  </si>
  <si>
    <t>Πρόσθετος Αποθηκευτικός Χώρος Εγκατάστασης ΥΦΑ -
Σεπτέμβριος  2025
Additional LNG Storage Space - 
September 2025</t>
  </si>
  <si>
    <t xml:space="preserve">Πρόσθετος 
Αποθηκευτικός Χώρος
</t>
  </si>
  <si>
    <t xml:space="preserve">Additional LNG 
Storage Space
</t>
  </si>
  <si>
    <t>-</t>
  </si>
  <si>
    <t>Additional LNG 
Storage Space
 (KWh)</t>
  </si>
  <si>
    <t>Πρόσθετος 
Αποθηκευτικός Χώρος
(KWh)</t>
  </si>
  <si>
    <t>31/08/25 12:01</t>
  </si>
  <si>
    <t>Πρόσθετος Αποθηκευτικός Χώρος Εγκατάστασης ΥΦΑ - Αναθεώρηση 01
Σεπτέμβριος  2025
Additional LNG Storage Space - Revision 01
September 2025</t>
  </si>
  <si>
    <t>01/09/25 12:13</t>
  </si>
  <si>
    <t>Πρόσθετος Αποθηκευτικός Χώρος Εγκατάστασης ΥΦΑ - Αναθεώρηση 02
Σεπτέμβριος  2025
Additional LNG Storage Space - Revision 02
September 2025</t>
  </si>
  <si>
    <t>02/09/25 12:13</t>
  </si>
  <si>
    <t>Πρόσθετος Αποθηκευτικός Χώρος Εγκατάστασης ΥΦΑ - Αναθεώρηση 03
Σεπτέμβριος  2025
Additional LNG Storage Space - Revision 03
September 2025</t>
  </si>
  <si>
    <t>Πρόσθετος Αποθηκευτικός Χώρος Εγκατάστασης ΥΦΑ - Αναθεώρηση 04
Σεπτέμβριος  2025
Additional LNG Storage Space - Revision 04
September 2025</t>
  </si>
  <si>
    <t>03/09/25 12:11</t>
  </si>
  <si>
    <t>Πρόσθετος Αποθηκευτικός Χώρος Εγκατάστασης ΥΦΑ - Αναθεώρηση 05
Σεπτέμβριος  2025
Additional LNG Storage Space - Revision 05
September 2025</t>
  </si>
  <si>
    <t>Πρόσθετος Αποθηκευτικός Χώρος Εγκατάστασης ΥΦΑ - Αναθεώρηση 06
Σεπτέμβριος  2025
Additional LNG Storage Space - Revision 06
September 2025</t>
  </si>
  <si>
    <t>Πρόσθετος Αποθηκευτικός Χώρος Εγκατάστασης ΥΦΑ - Αναθεώρηση 07
Σεπτέμβριος  2025
Additional LNG Storage Space - Revision 07
September 2025</t>
  </si>
  <si>
    <t>Πρόσθετος Αποθηκευτικός Χώρος Εγκατάστασης ΥΦΑ - Αναθεώρηση 08
Σεπτέμβριος  2025
Additional LNG Storage Space - Revision 08
September 2025</t>
  </si>
  <si>
    <t>Πρόσθετος Αποθηκευτικός Χώρος Εγκατάστασης ΥΦΑ - Αναθεώρηση 09
Σεπτέμβριος  2025
Additional LNG Storage Space - Revision 09
September 2025</t>
  </si>
  <si>
    <t>Πρόσθετος Αποθηκευτικός Χώρος Εγκατάστασης ΥΦΑ - Αναθεώρηση 10
Σεπτέμβριος  2025
Additional LNG Storage Space - Revision 10
September 2025</t>
  </si>
  <si>
    <t>Πρόσθετος Αποθηκευτικός Χώρος Εγκατάστασης ΥΦΑ - Αναθεώρηση 11
Σεπτέμβριος  2025
Additional LNG Storage Space - Revision 11
September 2025</t>
  </si>
  <si>
    <t>Πρόσθετος Αποθηκευτικός Χώρος Εγκατάστασης ΥΦΑ - Αναθεώρηση 12
Σεπτέμβριος  2025
Additional LNG Storage Space - Revision 12
September 2025</t>
  </si>
  <si>
    <t>Πρόσθετος Αποθηκευτικός Χώρος Εγκατάστασης ΥΦΑ - Αναθεώρηση 13
Σεπτέμβριος  2025
Additional LNG Storage Space - Revision 13
September 2025</t>
  </si>
  <si>
    <t>Πρόσθετος Αποθηκευτικός Χώρος Εγκατάστασης ΥΦΑ - Αναθεώρηση 14
Σεπτέμβριος  2025
Additional LNG Storage Space - Revision 14
September 2025</t>
  </si>
  <si>
    <t>Πρόσθετος Αποθηκευτικός Χώρος Εγκατάστασης ΥΦΑ - Αναθεώρηση 15
Σεπτέμβριος  2025
Additional LNG Storage Space - Revision 15
September 2025</t>
  </si>
  <si>
    <t>Πρόσθετος Αποθηκευτικός Χώρος Εγκατάστασης ΥΦΑ - Αναθεώρηση 16
Σεπτέμβριος  2025
Additional LNG Storage Space - Revision 16
September 2025</t>
  </si>
  <si>
    <t>Πρόσθετος Αποθηκευτικός Χώρος Εγκατάστασης ΥΦΑ - Αναθεώρηση 17
Σεπτέμβριος  2025
Additional LNG Storage Space - Revision 17
September 2025</t>
  </si>
  <si>
    <t>Πρόσθετος Αποθηκευτικός Χώρος Εγκατάστασης ΥΦΑ - Αναθεώρηση 18
Σεπτέμβριος  2025
Additional LNG Storage Space - Revision 18
September 2025</t>
  </si>
  <si>
    <t>Πρόσθετος Αποθηκευτικός Χώρος Εγκατάστασης ΥΦΑ - Αναθεώρηση 19
Σεπτέμβριος  2025
Additional LNG Storage Space - Revision 19
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</si>
</sst>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6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rgb="FF000000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7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0" fillId="0" borderId="14" xfId="0" applyNumberFormat="1" applyBorder="1" applyAlignment="1">
      <alignment horizontal="center" vertical="center"/>
    </xf>
    <xf numFmtId="3" fontId="35" fillId="0" borderId="16" xfId="61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0" borderId="15" xfId="47" applyNumberFormat="1" applyFont="1" applyBorder="1" applyAlignment="1">
      <alignment horizontal="right"/>
    </xf>
    <xf numFmtId="165" fontId="34" fillId="0" borderId="15" xfId="46" applyNumberFormat="1" applyFont="1" applyBorder="1" applyAlignment="1">
      <alignment horizontal="right"/>
    </xf>
    <xf numFmtId="165" fontId="34" fillId="0" borderId="15" xfId="37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1177EAF5-73E7-4080-8DEF-2FF8AE59A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949474A5-1512-4859-9F5E-33F34E082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7C1083C7-57B5-4662-9278-8C70B8FD3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96AED549-F47D-4D08-A128-DC2D2C3B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F209DD0B-97AF-46CA-BF60-AEA103CB6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BE669CD7-D7FF-413F-8EA6-F36E5ADC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481C5188-8681-45E4-8532-4124C360A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D076C527-00F2-4D0F-AA53-40018782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3EE94C52-ECD0-47EC-90ED-051AC442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98C7A65E-889A-4B5B-A872-175D8328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BDE4BEE9-8FDC-4D9E-AB7A-60DFF73B6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B813E126-BF7F-43EE-B52B-25E5468C0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004A1-6DE5-4B36-8B4A-032D3012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D37EDBD7-CED0-476B-A711-5F153A57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E97A2296-AC3C-4F78-876C-523FCD1E5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154D481E-223C-447B-A48B-CA3B9C51A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7D970B06-7536-45BE-8739-E8E5FF14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68BA0785-2F8B-4F95-8192-3A797B23A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60E0C312-451C-4A8C-AC9F-42C75D16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257736</xdr:colOff>
      <xdr:row>0</xdr:row>
      <xdr:rowOff>44823</xdr:rowOff>
    </xdr:from>
    <xdr:ext cx="901065" cy="737023"/>
    <xdr:pic>
      <xdr:nvPicPr>
        <xdr:cNvPr id="2" name="Picture 1">
          <a:extLst>
            <a:ext uri="{FF2B5EF4-FFF2-40B4-BE49-F238E27FC236}">
              <a16:creationId xmlns:a16="http://schemas.microsoft.com/office/drawing/2014/main" id="{0B885AE7-8EC2-46E8-99B9-DC802785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419BA-8430-41B9-BF02-93C1AAD53A20}">
  <dimension ref="A1:D34"/>
  <sheetViews>
    <sheetView tabSelected="1" view="pageBreakPreview" zoomScale="90" zoomScaleNormal="80" zoomScaleSheetLayoutView="90" workbookViewId="0">
      <selection activeCell="B22" sqref="B22:C22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37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11966</v>
      </c>
      <c r="C17" s="9">
        <v>81011332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19368858</v>
      </c>
      <c r="D18" s="10">
        <v>6770</v>
      </c>
    </row>
    <row r="19" spans="1:4" x14ac:dyDescent="0.25">
      <c r="A19" s="8">
        <v>45916</v>
      </c>
      <c r="B19" s="9">
        <v>22263</v>
      </c>
      <c r="C19" s="9">
        <v>150726084</v>
      </c>
      <c r="D19" s="10">
        <v>6770</v>
      </c>
    </row>
    <row r="20" spans="1:4" x14ac:dyDescent="0.25">
      <c r="A20" s="8">
        <v>45917</v>
      </c>
      <c r="B20" s="12">
        <v>19214</v>
      </c>
      <c r="C20" s="12">
        <v>130083610</v>
      </c>
      <c r="D20" s="10">
        <v>6770</v>
      </c>
    </row>
    <row r="21" spans="1:4" x14ac:dyDescent="0.25">
      <c r="A21" s="8">
        <v>45918</v>
      </c>
      <c r="B21" s="9">
        <v>33447</v>
      </c>
      <c r="C21" s="9">
        <v>226440952</v>
      </c>
      <c r="D21" s="10">
        <v>6770</v>
      </c>
    </row>
    <row r="22" spans="1:4" x14ac:dyDescent="0.25">
      <c r="A22" s="8">
        <v>45919</v>
      </c>
      <c r="B22" s="9">
        <v>43840</v>
      </c>
      <c r="C22" s="9">
        <v>296798245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45918.513888888891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01518-3682-4925-8D41-30166D0596C4}">
  <dimension ref="A1:D34"/>
  <sheetViews>
    <sheetView view="pageBreakPreview" zoomScale="90" zoomScaleNormal="80" zoomScaleSheetLayoutView="90" workbookViewId="0">
      <selection activeCell="Q25" sqref="Q25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28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45909.508333333331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FE7E-87EF-42A0-99F1-F174DE8C2112}">
  <dimension ref="A1:D34"/>
  <sheetViews>
    <sheetView view="pageBreakPreview" zoomScale="90" zoomScaleNormal="80" zoomScaleSheetLayoutView="90" workbookViewId="0">
      <selection activeCell="C12" sqref="C12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27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45908.506944444445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FCC0-0996-4081-87C7-6F005DD85451}">
  <dimension ref="A1:D34"/>
  <sheetViews>
    <sheetView view="pageBreakPreview" zoomScale="90" zoomScaleNormal="80" zoomScaleSheetLayoutView="90" workbookViewId="0">
      <selection activeCell="C13" sqref="C13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26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45907.511805555558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0A4C1-96A3-4A4B-BD29-423E868C9023}">
  <dimension ref="A1:D34"/>
  <sheetViews>
    <sheetView view="pageBreakPreview" zoomScale="90" zoomScaleNormal="80" zoomScaleSheetLayoutView="90" workbookViewId="0">
      <selection activeCell="H10" sqref="H10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25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45906.52847222222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7870-1EF6-44E2-8248-EBD1F68B5AA7}">
  <dimension ref="A1:D34"/>
  <sheetViews>
    <sheetView view="pageBreakPreview" zoomScale="90" zoomScaleNormal="80" zoomScaleSheetLayoutView="90" workbookViewId="0">
      <selection activeCell="G18" sqref="G18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24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2254545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45905.51666666667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338D-8269-4890-8758-9E8F0A750799}">
  <dimension ref="A1:D34"/>
  <sheetViews>
    <sheetView view="pageBreakPreview" zoomScale="90" zoomScaleNormal="80" zoomScaleSheetLayoutView="90" workbookViewId="0">
      <selection activeCell="C8" sqref="C8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23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65683</v>
      </c>
      <c r="C9" s="9">
        <v>444675873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2254545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45904.507638888892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9E75-8F86-40AA-BC8B-FC63D7EFD2F7}">
  <dimension ref="A1:D34"/>
  <sheetViews>
    <sheetView view="pageBreakPreview" zoomScale="90" zoomScaleNormal="80" zoomScaleSheetLayoutView="90" workbookViewId="0">
      <selection activeCell="C7" sqref="C7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21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62590</v>
      </c>
      <c r="C8" s="9">
        <v>423738362</v>
      </c>
      <c r="D8" s="10">
        <v>6770</v>
      </c>
    </row>
    <row r="9" spans="1:4" x14ac:dyDescent="0.25">
      <c r="A9" s="8">
        <v>45906</v>
      </c>
      <c r="B9" s="9">
        <v>65683</v>
      </c>
      <c r="C9" s="9">
        <v>444675873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2254545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 t="s">
        <v>22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7A326-3D22-4C5B-81B7-9BE6CF305FA1}">
  <dimension ref="A1:D34"/>
  <sheetViews>
    <sheetView view="pageBreakPreview" zoomScale="90" zoomScaleNormal="80" zoomScaleSheetLayoutView="90" workbookViewId="0">
      <selection activeCell="B6" sqref="B6:C6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20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58255</v>
      </c>
      <c r="C7" s="9">
        <v>394391766</v>
      </c>
      <c r="D7" s="10">
        <v>6770</v>
      </c>
    </row>
    <row r="8" spans="1:4" x14ac:dyDescent="0.25">
      <c r="A8" s="8">
        <v>45905</v>
      </c>
      <c r="B8" s="9">
        <v>62590</v>
      </c>
      <c r="C8" s="9">
        <v>423738362</v>
      </c>
      <c r="D8" s="10">
        <v>6770</v>
      </c>
    </row>
    <row r="9" spans="1:4" x14ac:dyDescent="0.25">
      <c r="A9" s="8">
        <v>45906</v>
      </c>
      <c r="B9" s="9">
        <v>65683</v>
      </c>
      <c r="C9" s="9">
        <v>444675873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2254545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 t="s">
        <v>19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C54D-3F8E-476C-8CEB-EEC26B1C5637}">
  <dimension ref="A1:D34"/>
  <sheetViews>
    <sheetView view="pageBreakPreview" zoomScale="90" zoomScaleNormal="80" zoomScaleSheetLayoutView="90" workbookViewId="0">
      <selection activeCell="F3" sqref="F3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18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57016</v>
      </c>
      <c r="C6" s="9">
        <v>386000418</v>
      </c>
      <c r="D6" s="10">
        <v>6770</v>
      </c>
    </row>
    <row r="7" spans="1:4" x14ac:dyDescent="0.25">
      <c r="A7" s="8">
        <v>45904</v>
      </c>
      <c r="B7" s="9">
        <v>58255</v>
      </c>
      <c r="C7" s="9">
        <v>394391766</v>
      </c>
      <c r="D7" s="10">
        <v>6770</v>
      </c>
    </row>
    <row r="8" spans="1:4" x14ac:dyDescent="0.25">
      <c r="A8" s="8">
        <v>45905</v>
      </c>
      <c r="B8" s="9">
        <v>62590</v>
      </c>
      <c r="C8" s="9">
        <v>423738362</v>
      </c>
      <c r="D8" s="10">
        <v>6770</v>
      </c>
    </row>
    <row r="9" spans="1:4" x14ac:dyDescent="0.25">
      <c r="A9" s="8">
        <v>45906</v>
      </c>
      <c r="B9" s="9">
        <v>65683</v>
      </c>
      <c r="C9" s="9">
        <v>444675873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2254545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5" t="s">
        <v>17</v>
      </c>
      <c r="B34" s="15"/>
      <c r="C34" s="15"/>
      <c r="D34" s="15"/>
    </row>
  </sheetData>
  <mergeCells count="2">
    <mergeCell ref="B1:D1"/>
    <mergeCell ref="A34:D34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38C0-4C1A-4433-8B27-6A8E248F8CB7}">
  <dimension ref="A1:D34"/>
  <sheetViews>
    <sheetView view="pageBreakPreview" zoomScale="90" zoomScaleNormal="80" zoomScaleSheetLayoutView="90" workbookViewId="0">
      <selection activeCell="B4" sqref="B4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16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53561</v>
      </c>
      <c r="C5" s="9">
        <v>362610001</v>
      </c>
      <c r="D5" s="10">
        <v>6770</v>
      </c>
    </row>
    <row r="6" spans="1:4" x14ac:dyDescent="0.25">
      <c r="A6" s="8">
        <v>45903</v>
      </c>
      <c r="B6" s="9">
        <v>57016</v>
      </c>
      <c r="C6" s="9">
        <v>386000418</v>
      </c>
      <c r="D6" s="10">
        <v>6770</v>
      </c>
    </row>
    <row r="7" spans="1:4" x14ac:dyDescent="0.25">
      <c r="A7" s="8">
        <v>45904</v>
      </c>
      <c r="B7" s="9">
        <v>58255</v>
      </c>
      <c r="C7" s="9">
        <v>394391766</v>
      </c>
      <c r="D7" s="10">
        <v>6770</v>
      </c>
    </row>
    <row r="8" spans="1:4" x14ac:dyDescent="0.25">
      <c r="A8" s="8">
        <v>45905</v>
      </c>
      <c r="B8" s="9">
        <v>62590</v>
      </c>
      <c r="C8" s="9">
        <v>423738362</v>
      </c>
      <c r="D8" s="10">
        <v>6770</v>
      </c>
    </row>
    <row r="9" spans="1:4" x14ac:dyDescent="0.25">
      <c r="A9" s="8">
        <v>45906</v>
      </c>
      <c r="B9" s="9">
        <v>65683</v>
      </c>
      <c r="C9" s="9">
        <v>444675873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2254545</v>
      </c>
      <c r="D10" s="10">
        <v>6770</v>
      </c>
    </row>
    <row r="11" spans="1:4" x14ac:dyDescent="0.25">
      <c r="A11" s="8">
        <v>45908</v>
      </c>
      <c r="B11" s="9">
        <v>766</v>
      </c>
      <c r="C11" s="9">
        <v>5192048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27486944</v>
      </c>
      <c r="D12" s="10">
        <v>6770</v>
      </c>
    </row>
    <row r="13" spans="1:4" x14ac:dyDescent="0.25">
      <c r="A13" s="8">
        <v>45910</v>
      </c>
      <c r="B13" s="9">
        <v>2448</v>
      </c>
      <c r="C13" s="9">
        <v>16578782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4936277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6" t="s">
        <v>15</v>
      </c>
      <c r="B34" s="16"/>
      <c r="C34" s="16"/>
      <c r="D34" s="16"/>
    </row>
  </sheetData>
  <mergeCells count="2">
    <mergeCell ref="B1:D1"/>
    <mergeCell ref="A34:D34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6BEF-4DBB-470C-B914-ADDD2D8EC47F}">
  <dimension ref="A1:D34"/>
  <sheetViews>
    <sheetView view="pageBreakPreview" topLeftCell="A2" zoomScale="90" zoomScaleNormal="80" zoomScaleSheetLayoutView="90" workbookViewId="0">
      <selection activeCell="C22" sqref="C22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36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11966</v>
      </c>
      <c r="C17" s="9">
        <v>81011332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19368858</v>
      </c>
      <c r="D18" s="10">
        <v>6770</v>
      </c>
    </row>
    <row r="19" spans="1:4" x14ac:dyDescent="0.25">
      <c r="A19" s="8">
        <v>45916</v>
      </c>
      <c r="B19" s="9">
        <v>22263</v>
      </c>
      <c r="C19" s="9">
        <v>150726084</v>
      </c>
      <c r="D19" s="10">
        <v>6770</v>
      </c>
    </row>
    <row r="20" spans="1:4" x14ac:dyDescent="0.25">
      <c r="A20" s="8">
        <v>45917</v>
      </c>
      <c r="B20" s="12">
        <v>19214</v>
      </c>
      <c r="C20" s="12">
        <v>130083610</v>
      </c>
      <c r="D20" s="10">
        <v>6770</v>
      </c>
    </row>
    <row r="21" spans="1:4" x14ac:dyDescent="0.25">
      <c r="A21" s="8">
        <v>45918</v>
      </c>
      <c r="B21" s="9">
        <v>33447</v>
      </c>
      <c r="C21" s="9">
        <v>226440952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45917.522222222222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E4FC-D16E-4F78-A665-ED137DC1C1E4}">
  <dimension ref="A1:G34"/>
  <sheetViews>
    <sheetView view="pageBreakPreview" zoomScale="80" zoomScaleNormal="80" zoomScaleSheetLayoutView="80" workbookViewId="0">
      <selection activeCell="H30" sqref="H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9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45901</v>
      </c>
      <c r="B4" s="11">
        <v>51982</v>
      </c>
      <c r="C4" s="9">
        <v>351918681</v>
      </c>
      <c r="D4" s="10">
        <v>6.7699978859429786</v>
      </c>
    </row>
    <row r="5" spans="1:4" x14ac:dyDescent="0.25">
      <c r="A5" s="8">
        <v>45902</v>
      </c>
      <c r="B5" s="11">
        <v>53561</v>
      </c>
      <c r="C5" s="9">
        <v>362610001</v>
      </c>
      <c r="D5" s="10">
        <v>6.7699957899967567</v>
      </c>
    </row>
    <row r="6" spans="1:4" x14ac:dyDescent="0.25">
      <c r="A6" s="8">
        <v>45903</v>
      </c>
      <c r="B6" s="11">
        <v>57016</v>
      </c>
      <c r="C6" s="9">
        <v>386000418</v>
      </c>
      <c r="D6" s="10">
        <v>6.7699994095146865</v>
      </c>
    </row>
    <row r="7" spans="1:4" x14ac:dyDescent="0.25">
      <c r="A7" s="8">
        <v>45904</v>
      </c>
      <c r="B7" s="11">
        <v>58255</v>
      </c>
      <c r="C7" s="9">
        <v>394391766</v>
      </c>
      <c r="D7" s="10">
        <v>6.7699964361858438</v>
      </c>
    </row>
    <row r="8" spans="1:4" x14ac:dyDescent="0.25">
      <c r="A8" s="8">
        <v>45905</v>
      </c>
      <c r="B8" s="11">
        <v>62590</v>
      </c>
      <c r="C8" s="9">
        <v>423738362</v>
      </c>
      <c r="D8" s="10">
        <v>6.7699997014301498</v>
      </c>
    </row>
    <row r="9" spans="1:4" x14ac:dyDescent="0.25">
      <c r="A9" s="8">
        <v>45906</v>
      </c>
      <c r="B9" s="11">
        <v>65683</v>
      </c>
      <c r="C9" s="9">
        <v>444675873</v>
      </c>
      <c r="D9" s="10">
        <v>6.769996971238192</v>
      </c>
    </row>
    <row r="10" spans="1:4" x14ac:dyDescent="0.25">
      <c r="A10" s="8">
        <v>45907</v>
      </c>
      <c r="B10" s="11">
        <v>333</v>
      </c>
      <c r="C10" s="9">
        <v>2254545</v>
      </c>
      <c r="D10" s="10">
        <v>6.7699897675778393</v>
      </c>
    </row>
    <row r="11" spans="1:4" x14ac:dyDescent="0.25">
      <c r="A11" s="8">
        <v>45908</v>
      </c>
      <c r="B11" s="11">
        <v>766</v>
      </c>
      <c r="C11" s="9">
        <v>5192048</v>
      </c>
      <c r="D11" s="10">
        <v>6.7699782160055033</v>
      </c>
    </row>
    <row r="12" spans="1:4" x14ac:dyDescent="0.25">
      <c r="A12" s="8">
        <v>45909</v>
      </c>
      <c r="B12" s="11">
        <v>4060</v>
      </c>
      <c r="C12" s="9">
        <v>27486944</v>
      </c>
      <c r="D12" s="10">
        <v>6.7699874588493492</v>
      </c>
    </row>
    <row r="13" spans="1:4" x14ac:dyDescent="0.25">
      <c r="A13" s="8">
        <v>45910</v>
      </c>
      <c r="B13" s="11">
        <v>2448</v>
      </c>
      <c r="C13" s="9">
        <v>16578782</v>
      </c>
      <c r="D13" s="10">
        <v>6.7699937449736396</v>
      </c>
    </row>
    <row r="14" spans="1:4" x14ac:dyDescent="0.25">
      <c r="A14" s="8">
        <v>45911</v>
      </c>
      <c r="B14" s="11">
        <v>729</v>
      </c>
      <c r="C14" s="9">
        <v>4936277</v>
      </c>
      <c r="D14" s="10">
        <v>6.7699891772034952</v>
      </c>
    </row>
    <row r="15" spans="1:4" x14ac:dyDescent="0.25">
      <c r="A15" s="8">
        <v>45912</v>
      </c>
      <c r="B15" s="11">
        <v>0</v>
      </c>
      <c r="C15" s="9">
        <v>0</v>
      </c>
      <c r="D15" s="10" t="s">
        <v>12</v>
      </c>
    </row>
    <row r="16" spans="1:4" x14ac:dyDescent="0.25">
      <c r="A16" s="8">
        <v>45913</v>
      </c>
      <c r="B16" s="11">
        <v>0</v>
      </c>
      <c r="C16" s="9">
        <v>0</v>
      </c>
      <c r="D16" s="10" t="s">
        <v>12</v>
      </c>
    </row>
    <row r="17" spans="1:7" x14ac:dyDescent="0.25">
      <c r="A17" s="8">
        <v>45914</v>
      </c>
      <c r="B17" s="11">
        <v>148</v>
      </c>
      <c r="C17" s="9">
        <v>1008323</v>
      </c>
      <c r="D17" s="10">
        <v>6.7699998031999682</v>
      </c>
    </row>
    <row r="18" spans="1:7" x14ac:dyDescent="0.25">
      <c r="A18" s="8">
        <v>45915</v>
      </c>
      <c r="B18" s="11">
        <v>2860</v>
      </c>
      <c r="C18" s="9">
        <v>19365788</v>
      </c>
      <c r="D18" s="10">
        <v>6.7699961903379711</v>
      </c>
    </row>
    <row r="19" spans="1:7" x14ac:dyDescent="0.25">
      <c r="A19" s="8">
        <v>45916</v>
      </c>
      <c r="B19" s="11">
        <v>4242</v>
      </c>
      <c r="C19" s="9">
        <v>28723079</v>
      </c>
      <c r="D19" s="10">
        <v>6.7699931014756114</v>
      </c>
    </row>
    <row r="20" spans="1:7" x14ac:dyDescent="0.25">
      <c r="A20" s="8">
        <v>45917</v>
      </c>
      <c r="B20" s="11">
        <v>4443</v>
      </c>
      <c r="C20" s="9">
        <v>30080599</v>
      </c>
      <c r="D20" s="10">
        <v>6.7699982743203178</v>
      </c>
    </row>
    <row r="21" spans="1:7" x14ac:dyDescent="0.25">
      <c r="A21" s="8">
        <v>45918</v>
      </c>
      <c r="B21" s="11">
        <v>6859</v>
      </c>
      <c r="C21" s="9">
        <v>46437934</v>
      </c>
      <c r="D21" s="10">
        <v>6.769995444726904</v>
      </c>
    </row>
    <row r="22" spans="1:7" x14ac:dyDescent="0.25">
      <c r="A22" s="8">
        <v>45919</v>
      </c>
      <c r="B22" s="11">
        <v>7798</v>
      </c>
      <c r="C22" s="9">
        <v>52795235</v>
      </c>
      <c r="D22" s="10">
        <v>6.7699998618078299</v>
      </c>
    </row>
    <row r="23" spans="1:7" x14ac:dyDescent="0.25">
      <c r="A23" s="8">
        <v>45920</v>
      </c>
      <c r="B23" s="11">
        <v>9844</v>
      </c>
      <c r="C23" s="9">
        <v>66650243</v>
      </c>
      <c r="D23" s="10">
        <v>6.7699999336046686</v>
      </c>
    </row>
    <row r="24" spans="1:7" x14ac:dyDescent="0.25">
      <c r="A24" s="8">
        <v>45921</v>
      </c>
      <c r="B24" s="11">
        <v>14919</v>
      </c>
      <c r="C24" s="9">
        <v>101007723</v>
      </c>
      <c r="D24" s="10">
        <v>6.7699974251568458</v>
      </c>
    </row>
    <row r="25" spans="1:7" x14ac:dyDescent="0.25">
      <c r="A25" s="8">
        <v>45922</v>
      </c>
      <c r="B25" s="11">
        <v>20859</v>
      </c>
      <c r="C25" s="9">
        <v>141220101</v>
      </c>
      <c r="D25" s="10">
        <v>6.7699953011711385</v>
      </c>
    </row>
    <row r="26" spans="1:7" x14ac:dyDescent="0.25">
      <c r="A26" s="8">
        <v>45923</v>
      </c>
      <c r="B26" s="11">
        <v>26799</v>
      </c>
      <c r="C26" s="9">
        <v>181432411</v>
      </c>
      <c r="D26" s="10">
        <v>6.7699990396619611</v>
      </c>
      <c r="G26" t="s">
        <v>8</v>
      </c>
    </row>
    <row r="27" spans="1:7" x14ac:dyDescent="0.25">
      <c r="A27" s="8">
        <v>45924</v>
      </c>
      <c r="B27" s="11">
        <v>32591</v>
      </c>
      <c r="C27" s="9">
        <v>220644793</v>
      </c>
      <c r="D27" s="10">
        <v>6.7699970416588222</v>
      </c>
    </row>
    <row r="28" spans="1:7" x14ac:dyDescent="0.25">
      <c r="A28" s="8">
        <v>45925</v>
      </c>
      <c r="B28" s="11">
        <v>38531</v>
      </c>
      <c r="C28" s="9">
        <v>260857239</v>
      </c>
      <c r="D28" s="10">
        <v>6.7699952260932506</v>
      </c>
    </row>
    <row r="29" spans="1:7" x14ac:dyDescent="0.25">
      <c r="A29" s="8">
        <v>45926</v>
      </c>
      <c r="B29" s="11">
        <v>44460</v>
      </c>
      <c r="C29" s="9">
        <v>300995147</v>
      </c>
      <c r="D29" s="10">
        <v>6.7699958761267007</v>
      </c>
    </row>
    <row r="30" spans="1:7" x14ac:dyDescent="0.25">
      <c r="A30" s="8">
        <v>45927</v>
      </c>
      <c r="B30" s="11">
        <v>46211</v>
      </c>
      <c r="C30" s="9">
        <v>312850094</v>
      </c>
      <c r="D30" s="10">
        <v>6.7699959797221103</v>
      </c>
    </row>
    <row r="31" spans="1:7" x14ac:dyDescent="0.25">
      <c r="A31" s="8">
        <v>45928</v>
      </c>
      <c r="B31" s="11">
        <v>49291</v>
      </c>
      <c r="C31" s="9">
        <v>333705079</v>
      </c>
      <c r="D31" s="10">
        <v>6.7699960830395609</v>
      </c>
    </row>
    <row r="32" spans="1:7" x14ac:dyDescent="0.25">
      <c r="A32" s="8">
        <v>45929</v>
      </c>
      <c r="B32" s="11">
        <v>49418</v>
      </c>
      <c r="C32" s="9">
        <v>334560130</v>
      </c>
      <c r="D32" s="10">
        <v>6.7699961860801707</v>
      </c>
    </row>
    <row r="33" spans="1:4" x14ac:dyDescent="0.25">
      <c r="A33" s="8">
        <v>45930</v>
      </c>
      <c r="B33" s="11">
        <v>49692</v>
      </c>
      <c r="C33" s="9">
        <v>336415043</v>
      </c>
      <c r="D33" s="10">
        <v>6.7699962888450491</v>
      </c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G34"/>
  <sheetViews>
    <sheetView view="pageBreakPreview" zoomScale="80" zoomScaleNormal="80" zoomScaleSheetLayoutView="80" workbookViewId="0">
      <selection activeCell="C16" sqref="C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9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45901</v>
      </c>
      <c r="B4" s="11">
        <v>137177</v>
      </c>
      <c r="C4" s="9">
        <v>928688</v>
      </c>
      <c r="D4" s="10">
        <v>6.7699978859429786</v>
      </c>
    </row>
    <row r="5" spans="1:4" x14ac:dyDescent="0.25">
      <c r="A5" s="8">
        <v>45902</v>
      </c>
      <c r="B5" s="11">
        <v>144893</v>
      </c>
      <c r="C5" s="9">
        <v>980925</v>
      </c>
      <c r="D5" s="10">
        <v>6.7699957899967567</v>
      </c>
    </row>
    <row r="6" spans="1:4" x14ac:dyDescent="0.25">
      <c r="A6" s="8">
        <v>45903</v>
      </c>
      <c r="B6" s="11">
        <v>152417</v>
      </c>
      <c r="C6" s="9">
        <v>1031863</v>
      </c>
      <c r="D6" s="10">
        <v>6.7699994095146865</v>
      </c>
    </row>
    <row r="7" spans="1:4" x14ac:dyDescent="0.25">
      <c r="A7" s="8">
        <v>45904</v>
      </c>
      <c r="B7" s="11">
        <v>159941</v>
      </c>
      <c r="C7" s="9">
        <v>1082800</v>
      </c>
      <c r="D7" s="10">
        <v>6.7699964361858438</v>
      </c>
    </row>
    <row r="8" spans="1:4" x14ac:dyDescent="0.25">
      <c r="A8" s="8">
        <v>45905</v>
      </c>
      <c r="B8" s="11">
        <v>167465</v>
      </c>
      <c r="C8" s="9">
        <v>1133738</v>
      </c>
      <c r="D8" s="10">
        <v>6.7699997014301498</v>
      </c>
    </row>
    <row r="9" spans="1:4" x14ac:dyDescent="0.25">
      <c r="A9" s="8">
        <v>45906</v>
      </c>
      <c r="B9" s="11">
        <v>174989</v>
      </c>
      <c r="C9" s="9">
        <v>1184675</v>
      </c>
      <c r="D9" s="10">
        <v>6.769996971238192</v>
      </c>
    </row>
    <row r="10" spans="1:4" x14ac:dyDescent="0.25">
      <c r="A10" s="8">
        <v>45907</v>
      </c>
      <c r="B10" s="11">
        <v>27364</v>
      </c>
      <c r="C10" s="9">
        <v>185254</v>
      </c>
      <c r="D10" s="10">
        <v>6.7699897675778393</v>
      </c>
    </row>
    <row r="11" spans="1:4" x14ac:dyDescent="0.25">
      <c r="A11" s="8">
        <v>45908</v>
      </c>
      <c r="B11" s="11">
        <v>34888</v>
      </c>
      <c r="C11" s="9">
        <v>236191</v>
      </c>
      <c r="D11" s="10">
        <v>6.7699782160055033</v>
      </c>
    </row>
    <row r="12" spans="1:4" x14ac:dyDescent="0.25">
      <c r="A12" s="8">
        <v>45909</v>
      </c>
      <c r="B12" s="11">
        <v>51032</v>
      </c>
      <c r="C12" s="9">
        <v>345486</v>
      </c>
      <c r="D12" s="10">
        <v>6.7699874588493492</v>
      </c>
    </row>
    <row r="13" spans="1:4" x14ac:dyDescent="0.25">
      <c r="A13" s="8">
        <v>45910</v>
      </c>
      <c r="B13" s="11">
        <v>67146</v>
      </c>
      <c r="C13" s="9">
        <v>454578</v>
      </c>
      <c r="D13" s="10">
        <v>6.7699937449736396</v>
      </c>
    </row>
    <row r="14" spans="1:4" x14ac:dyDescent="0.25">
      <c r="A14" s="8">
        <v>45911</v>
      </c>
      <c r="B14" s="11">
        <v>75766</v>
      </c>
      <c r="C14" s="9">
        <v>512935</v>
      </c>
      <c r="D14" s="10">
        <v>6.7699891772034952</v>
      </c>
    </row>
    <row r="15" spans="1:4" x14ac:dyDescent="0.25">
      <c r="A15" s="8">
        <v>45912</v>
      </c>
      <c r="B15" s="11">
        <v>84386</v>
      </c>
      <c r="C15" s="9">
        <v>571293</v>
      </c>
      <c r="D15" s="10">
        <v>6.7699973929324768</v>
      </c>
    </row>
    <row r="16" spans="1:4" x14ac:dyDescent="0.25">
      <c r="A16" s="8">
        <v>45913</v>
      </c>
      <c r="B16" s="11">
        <v>93006</v>
      </c>
      <c r="C16" s="9">
        <v>629650</v>
      </c>
      <c r="D16" s="10">
        <v>6.7699933337634128</v>
      </c>
    </row>
    <row r="17" spans="1:7" x14ac:dyDescent="0.25">
      <c r="A17" s="8">
        <v>45914</v>
      </c>
      <c r="B17" s="11">
        <v>101626</v>
      </c>
      <c r="C17" s="9">
        <v>688008</v>
      </c>
      <c r="D17" s="10">
        <v>6.7699998031999682</v>
      </c>
    </row>
    <row r="18" spans="1:7" x14ac:dyDescent="0.25">
      <c r="A18" s="8">
        <v>45915</v>
      </c>
      <c r="B18" s="11">
        <v>110246</v>
      </c>
      <c r="C18" s="9">
        <v>746365</v>
      </c>
      <c r="D18" s="10">
        <v>6.7699961903379711</v>
      </c>
    </row>
    <row r="19" spans="1:7" x14ac:dyDescent="0.25">
      <c r="A19" s="8">
        <v>45916</v>
      </c>
      <c r="B19" s="11">
        <v>118866</v>
      </c>
      <c r="C19" s="9">
        <v>804722</v>
      </c>
      <c r="D19" s="10">
        <v>6.7699931014756114</v>
      </c>
    </row>
    <row r="20" spans="1:7" x14ac:dyDescent="0.25">
      <c r="A20" s="8">
        <v>45917</v>
      </c>
      <c r="B20" s="11">
        <v>127486</v>
      </c>
      <c r="C20" s="9">
        <v>863080</v>
      </c>
      <c r="D20" s="10">
        <v>6.7699982743203178</v>
      </c>
    </row>
    <row r="21" spans="1:7" x14ac:dyDescent="0.25">
      <c r="A21" s="8">
        <v>45918</v>
      </c>
      <c r="B21" s="11">
        <v>136106</v>
      </c>
      <c r="C21" s="9">
        <v>921437</v>
      </c>
      <c r="D21" s="10">
        <v>6.769995444726904</v>
      </c>
    </row>
    <row r="22" spans="1:7" x14ac:dyDescent="0.25">
      <c r="A22" s="8">
        <v>45919</v>
      </c>
      <c r="B22" s="11">
        <v>144726</v>
      </c>
      <c r="C22" s="9">
        <v>979795</v>
      </c>
      <c r="D22" s="10">
        <v>6.7699998618078299</v>
      </c>
    </row>
    <row r="23" spans="1:7" x14ac:dyDescent="0.25">
      <c r="A23" s="8">
        <v>45920</v>
      </c>
      <c r="B23" s="11">
        <v>150613</v>
      </c>
      <c r="C23" s="9">
        <v>1019650</v>
      </c>
      <c r="D23" s="10">
        <v>6.7699999336046686</v>
      </c>
    </row>
    <row r="24" spans="1:7" x14ac:dyDescent="0.25">
      <c r="A24" s="8">
        <v>45921</v>
      </c>
      <c r="B24" s="11">
        <v>159233</v>
      </c>
      <c r="C24" s="9">
        <v>1078007</v>
      </c>
      <c r="D24" s="10">
        <v>6.7699974251568458</v>
      </c>
    </row>
    <row r="25" spans="1:7" x14ac:dyDescent="0.25">
      <c r="A25" s="8">
        <v>45922</v>
      </c>
      <c r="B25" s="11">
        <v>168127</v>
      </c>
      <c r="C25" s="9">
        <v>1138219</v>
      </c>
      <c r="D25" s="10">
        <v>6.7699953011711385</v>
      </c>
    </row>
    <row r="26" spans="1:7" x14ac:dyDescent="0.25">
      <c r="A26" s="8">
        <v>45923</v>
      </c>
      <c r="B26" s="11">
        <v>177021</v>
      </c>
      <c r="C26" s="9">
        <v>1198432</v>
      </c>
      <c r="D26" s="10">
        <v>6.7699990396619611</v>
      </c>
      <c r="G26" t="s">
        <v>8</v>
      </c>
    </row>
    <row r="27" spans="1:7" x14ac:dyDescent="0.25">
      <c r="A27" s="8">
        <v>45924</v>
      </c>
      <c r="B27" s="11">
        <v>185915</v>
      </c>
      <c r="C27" s="9">
        <v>1258644</v>
      </c>
      <c r="D27" s="10">
        <v>6.7699970416588222</v>
      </c>
    </row>
    <row r="28" spans="1:7" x14ac:dyDescent="0.25">
      <c r="A28" s="8">
        <v>45925</v>
      </c>
      <c r="B28" s="11">
        <v>194809</v>
      </c>
      <c r="C28" s="9">
        <v>1318856</v>
      </c>
      <c r="D28" s="10">
        <v>6.7699952260932506</v>
      </c>
    </row>
    <row r="29" spans="1:7" x14ac:dyDescent="0.25">
      <c r="A29" s="8">
        <v>45926</v>
      </c>
      <c r="B29" s="11">
        <v>203692</v>
      </c>
      <c r="C29" s="9">
        <v>1378994</v>
      </c>
      <c r="D29" s="10">
        <v>6.7699958761267007</v>
      </c>
    </row>
    <row r="30" spans="1:7" x14ac:dyDescent="0.25">
      <c r="A30" s="8">
        <v>45927</v>
      </c>
      <c r="B30" s="11">
        <v>203966</v>
      </c>
      <c r="C30" s="9">
        <v>1380849</v>
      </c>
      <c r="D30" s="10">
        <v>6.7699959797221103</v>
      </c>
    </row>
    <row r="31" spans="1:7" x14ac:dyDescent="0.25">
      <c r="A31" s="8">
        <v>45928</v>
      </c>
      <c r="B31" s="11">
        <v>204240</v>
      </c>
      <c r="C31" s="9">
        <v>1382704</v>
      </c>
      <c r="D31" s="10">
        <v>6.7699960830395609</v>
      </c>
    </row>
    <row r="32" spans="1:7" x14ac:dyDescent="0.25">
      <c r="A32" s="8">
        <v>45929</v>
      </c>
      <c r="B32" s="11">
        <v>204514</v>
      </c>
      <c r="C32" s="9">
        <v>1384559</v>
      </c>
      <c r="D32" s="10">
        <v>6.7699961860801707</v>
      </c>
    </row>
    <row r="33" spans="1:4" x14ac:dyDescent="0.25">
      <c r="A33" s="8">
        <v>45930</v>
      </c>
      <c r="B33" s="11">
        <v>204788</v>
      </c>
      <c r="C33" s="9">
        <v>1386414</v>
      </c>
      <c r="D33" s="10">
        <v>6.7699962888450491</v>
      </c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D30D-2114-4243-ACD1-7E56FE48E936}">
  <dimension ref="A1:D34"/>
  <sheetViews>
    <sheetView view="pageBreakPreview" topLeftCell="A2" zoomScale="90" zoomScaleNormal="80" zoomScaleSheetLayoutView="90" workbookViewId="0">
      <selection activeCell="C26" sqref="C26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35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11966</v>
      </c>
      <c r="C17" s="9">
        <v>81011332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19368858</v>
      </c>
      <c r="D18" s="10">
        <v>6770</v>
      </c>
    </row>
    <row r="19" spans="1:4" x14ac:dyDescent="0.25">
      <c r="A19" s="8">
        <v>45916</v>
      </c>
      <c r="B19" s="9">
        <v>22263</v>
      </c>
      <c r="C19" s="9">
        <v>150726084</v>
      </c>
      <c r="D19" s="10">
        <v>6770</v>
      </c>
    </row>
    <row r="20" spans="1:4" x14ac:dyDescent="0.25">
      <c r="A20" s="8">
        <v>45917</v>
      </c>
      <c r="B20" s="12">
        <v>19214</v>
      </c>
      <c r="C20" s="12">
        <v>130083610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45916.519444444442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25AD-0AD5-4B38-8977-DB9A72745322}">
  <dimension ref="A1:D34"/>
  <sheetViews>
    <sheetView view="pageBreakPreview" topLeftCell="A2" zoomScale="90" zoomScaleNormal="80" zoomScaleSheetLayoutView="90" workbookViewId="0">
      <selection activeCell="G23" sqref="G23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34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11966</v>
      </c>
      <c r="C17" s="9">
        <v>81011332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19368858</v>
      </c>
      <c r="D18" s="10">
        <v>6770</v>
      </c>
    </row>
    <row r="19" spans="1:4" x14ac:dyDescent="0.25">
      <c r="A19" s="8">
        <v>45916</v>
      </c>
      <c r="B19" s="9">
        <v>22263</v>
      </c>
      <c r="C19" s="9">
        <v>150726084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45915.524305555555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386C-23CF-4710-B496-95F9A1015121}">
  <dimension ref="A1:D34"/>
  <sheetViews>
    <sheetView view="pageBreakPreview" topLeftCell="A9" zoomScale="90" zoomScaleNormal="80" zoomScaleSheetLayoutView="90" workbookViewId="0">
      <selection activeCell="A34" sqref="A34:D34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33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11966</v>
      </c>
      <c r="C17" s="9">
        <v>81011332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19368858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45914.519444444442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5E60-1C5D-430D-A308-3DC3B8FA0048}">
  <dimension ref="A1:D34"/>
  <sheetViews>
    <sheetView view="pageBreakPreview" zoomScale="90" zoomScaleNormal="80" zoomScaleSheetLayoutView="90" workbookViewId="0">
      <selection activeCell="F16" sqref="F16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32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11966</v>
      </c>
      <c r="C17" s="9">
        <v>81011332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45913.024305555555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45CA-E120-4736-B66A-0C718112F4FD}">
  <dimension ref="A1:D34"/>
  <sheetViews>
    <sheetView view="pageBreakPreview" topLeftCell="A2" zoomScale="90" zoomScaleNormal="80" zoomScaleSheetLayoutView="90" workbookViewId="0">
      <selection activeCell="G32" sqref="G32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31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12577</v>
      </c>
      <c r="C23" s="9">
        <v>85152653</v>
      </c>
      <c r="D23" s="10">
        <v>6770</v>
      </c>
    </row>
    <row r="24" spans="1:4" x14ac:dyDescent="0.25">
      <c r="A24" s="8">
        <v>45921</v>
      </c>
      <c r="B24" s="9">
        <v>17652</v>
      </c>
      <c r="C24" s="9">
        <v>119510133</v>
      </c>
      <c r="D24" s="10">
        <v>6770</v>
      </c>
    </row>
    <row r="25" spans="1:4" x14ac:dyDescent="0.25">
      <c r="A25" s="8">
        <v>45922</v>
      </c>
      <c r="B25" s="9">
        <v>23318</v>
      </c>
      <c r="C25" s="9">
        <v>157867531</v>
      </c>
      <c r="D25" s="10">
        <v>6770</v>
      </c>
    </row>
    <row r="26" spans="1:4" x14ac:dyDescent="0.25">
      <c r="A26" s="8">
        <v>45923</v>
      </c>
      <c r="B26" s="9">
        <v>28984</v>
      </c>
      <c r="C26" s="9">
        <v>196224861</v>
      </c>
      <c r="D26" s="10">
        <v>6770</v>
      </c>
    </row>
    <row r="27" spans="1:4" x14ac:dyDescent="0.25">
      <c r="A27" s="8">
        <v>45924</v>
      </c>
      <c r="B27" s="9">
        <v>34502</v>
      </c>
      <c r="C27" s="9">
        <v>233582263</v>
      </c>
      <c r="D27" s="10">
        <v>6770</v>
      </c>
    </row>
    <row r="28" spans="1:4" x14ac:dyDescent="0.25">
      <c r="A28" s="8">
        <v>45925</v>
      </c>
      <c r="B28" s="9">
        <v>40168</v>
      </c>
      <c r="C28" s="9">
        <v>271939729</v>
      </c>
      <c r="D28" s="10">
        <v>6770</v>
      </c>
    </row>
    <row r="29" spans="1:4" x14ac:dyDescent="0.25">
      <c r="A29" s="8">
        <v>45926</v>
      </c>
      <c r="B29" s="9">
        <v>45823</v>
      </c>
      <c r="C29" s="9">
        <v>310222657</v>
      </c>
      <c r="D29" s="10">
        <v>6770</v>
      </c>
    </row>
    <row r="30" spans="1:4" x14ac:dyDescent="0.25">
      <c r="A30" s="8">
        <v>45927</v>
      </c>
      <c r="B30" s="9">
        <v>47300</v>
      </c>
      <c r="C30" s="9">
        <v>320222624</v>
      </c>
      <c r="D30" s="10">
        <v>6770</v>
      </c>
    </row>
    <row r="31" spans="1:4" x14ac:dyDescent="0.25">
      <c r="A31" s="8">
        <v>45928</v>
      </c>
      <c r="B31" s="9">
        <v>50106</v>
      </c>
      <c r="C31" s="9">
        <v>339222629</v>
      </c>
      <c r="D31" s="10">
        <v>6770</v>
      </c>
    </row>
    <row r="32" spans="1:4" x14ac:dyDescent="0.25">
      <c r="A32" s="8">
        <v>45929</v>
      </c>
      <c r="B32" s="9">
        <v>49959</v>
      </c>
      <c r="C32" s="9">
        <v>338222700</v>
      </c>
      <c r="D32" s="10">
        <v>6770</v>
      </c>
    </row>
    <row r="33" spans="1:4" x14ac:dyDescent="0.25">
      <c r="A33" s="8">
        <v>45930</v>
      </c>
      <c r="B33" s="9">
        <v>49959</v>
      </c>
      <c r="C33" s="9">
        <v>338222633</v>
      </c>
      <c r="D33" s="10">
        <v>6770</v>
      </c>
    </row>
    <row r="34" spans="1:4" x14ac:dyDescent="0.25">
      <c r="A34" s="14">
        <v>45912.479166666664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07CD-017E-4755-A22B-32EBCDD4D1F8}">
  <dimension ref="A1:D34"/>
  <sheetViews>
    <sheetView view="pageBreakPreview" topLeftCell="A3" zoomScale="90" zoomScaleNormal="80" zoomScaleSheetLayoutView="90" workbookViewId="0">
      <selection activeCell="G20" sqref="G20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30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7386</v>
      </c>
      <c r="C15" s="9">
        <v>50004665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45911.527777777781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3513-2660-4781-B690-BFF4E25EAE67}">
  <dimension ref="A1:D34"/>
  <sheetViews>
    <sheetView view="pageBreakPreview" zoomScale="90" zoomScaleNormal="80" zoomScaleSheetLayoutView="90" workbookViewId="0">
      <selection activeCell="C14" sqref="C14"/>
    </sheetView>
  </sheetViews>
  <sheetFormatPr defaultRowHeight="15" x14ac:dyDescent="0.25"/>
  <cols>
    <col min="1" max="1" width="20.85546875" style="1" customWidth="1"/>
    <col min="2" max="4" width="23.7109375" style="1" customWidth="1"/>
    <col min="7" max="7" width="13.5703125" bestFit="1" customWidth="1"/>
    <col min="9" max="9" width="18.140625" bestFit="1" customWidth="1"/>
  </cols>
  <sheetData>
    <row r="1" spans="1:4" ht="71.25" customHeight="1" x14ac:dyDescent="0.25">
      <c r="B1" s="13" t="s">
        <v>29</v>
      </c>
      <c r="C1" s="13"/>
      <c r="D1" s="13"/>
    </row>
    <row r="2" spans="1:4" ht="37.5" customHeight="1" x14ac:dyDescent="0.25">
      <c r="A2" s="2" t="s">
        <v>0</v>
      </c>
      <c r="B2" s="3" t="s">
        <v>1</v>
      </c>
      <c r="C2" s="3" t="s">
        <v>14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13</v>
      </c>
      <c r="D3" s="7" t="s">
        <v>4</v>
      </c>
    </row>
    <row r="4" spans="1:4" x14ac:dyDescent="0.25">
      <c r="A4" s="8">
        <v>45901</v>
      </c>
      <c r="B4" s="9">
        <v>51982</v>
      </c>
      <c r="C4" s="9">
        <v>351921751</v>
      </c>
      <c r="D4" s="10">
        <v>6770</v>
      </c>
    </row>
    <row r="5" spans="1:4" x14ac:dyDescent="0.25">
      <c r="A5" s="8">
        <v>45902</v>
      </c>
      <c r="B5" s="9">
        <v>73502</v>
      </c>
      <c r="C5" s="9">
        <v>497613031</v>
      </c>
      <c r="D5" s="10">
        <v>6770</v>
      </c>
    </row>
    <row r="6" spans="1:4" x14ac:dyDescent="0.25">
      <c r="A6" s="8">
        <v>45903</v>
      </c>
      <c r="B6" s="9">
        <v>77696</v>
      </c>
      <c r="C6" s="9">
        <v>526003432</v>
      </c>
      <c r="D6" s="10">
        <v>6770</v>
      </c>
    </row>
    <row r="7" spans="1:4" x14ac:dyDescent="0.25">
      <c r="A7" s="8">
        <v>45904</v>
      </c>
      <c r="B7" s="9">
        <v>73027</v>
      </c>
      <c r="C7" s="9">
        <v>494394776</v>
      </c>
      <c r="D7" s="10">
        <v>6770</v>
      </c>
    </row>
    <row r="8" spans="1:4" x14ac:dyDescent="0.25">
      <c r="A8" s="8">
        <v>45905</v>
      </c>
      <c r="B8" s="9">
        <v>91690</v>
      </c>
      <c r="C8" s="9">
        <v>620741391</v>
      </c>
      <c r="D8" s="10">
        <v>6770</v>
      </c>
    </row>
    <row r="9" spans="1:4" x14ac:dyDescent="0.25">
      <c r="A9" s="8">
        <v>45906</v>
      </c>
      <c r="B9" s="9">
        <v>84886</v>
      </c>
      <c r="C9" s="9">
        <v>574678920</v>
      </c>
      <c r="D9" s="10">
        <v>6770</v>
      </c>
    </row>
    <row r="10" spans="1:4" x14ac:dyDescent="0.25">
      <c r="A10" s="8">
        <v>45907</v>
      </c>
      <c r="B10" s="9">
        <v>333</v>
      </c>
      <c r="C10" s="9">
        <v>2257615</v>
      </c>
      <c r="D10" s="10">
        <v>6770</v>
      </c>
    </row>
    <row r="11" spans="1:4" x14ac:dyDescent="0.25">
      <c r="A11" s="8">
        <v>45908</v>
      </c>
      <c r="B11" s="9">
        <v>767</v>
      </c>
      <c r="C11" s="9">
        <v>5195118</v>
      </c>
      <c r="D11" s="10">
        <v>6770</v>
      </c>
    </row>
    <row r="12" spans="1:4" x14ac:dyDescent="0.25">
      <c r="A12" s="8">
        <v>45909</v>
      </c>
      <c r="B12" s="9">
        <v>4060</v>
      </c>
      <c r="C12" s="9">
        <v>27490014</v>
      </c>
      <c r="D12" s="10">
        <v>6770</v>
      </c>
    </row>
    <row r="13" spans="1:4" x14ac:dyDescent="0.25">
      <c r="A13" s="8">
        <v>45910</v>
      </c>
      <c r="B13" s="9">
        <v>2449</v>
      </c>
      <c r="C13" s="9">
        <v>16581852</v>
      </c>
      <c r="D13" s="10">
        <v>6770</v>
      </c>
    </row>
    <row r="14" spans="1:4" x14ac:dyDescent="0.25">
      <c r="A14" s="8">
        <v>45911</v>
      </c>
      <c r="B14" s="9">
        <v>729</v>
      </c>
      <c r="C14" s="9">
        <v>4939347</v>
      </c>
      <c r="D14" s="10">
        <v>6770</v>
      </c>
    </row>
    <row r="15" spans="1:4" x14ac:dyDescent="0.25">
      <c r="A15" s="8">
        <v>45912</v>
      </c>
      <c r="B15" s="9">
        <v>0</v>
      </c>
      <c r="C15" s="9">
        <v>0</v>
      </c>
      <c r="D15" s="10">
        <v>6770</v>
      </c>
    </row>
    <row r="16" spans="1:4" x14ac:dyDescent="0.25">
      <c r="A16" s="8">
        <v>45913</v>
      </c>
      <c r="B16" s="9">
        <v>0</v>
      </c>
      <c r="C16" s="9">
        <v>0</v>
      </c>
      <c r="D16" s="10">
        <v>6770</v>
      </c>
    </row>
    <row r="17" spans="1:4" x14ac:dyDescent="0.25">
      <c r="A17" s="8">
        <v>45914</v>
      </c>
      <c r="B17" s="9">
        <v>148</v>
      </c>
      <c r="C17" s="9">
        <v>1008323</v>
      </c>
      <c r="D17" s="10">
        <v>6770</v>
      </c>
    </row>
    <row r="18" spans="1:4" x14ac:dyDescent="0.25">
      <c r="A18" s="8">
        <v>45915</v>
      </c>
      <c r="B18" s="9">
        <v>2860</v>
      </c>
      <c r="C18" s="9">
        <v>19365788</v>
      </c>
      <c r="D18" s="10">
        <v>6770</v>
      </c>
    </row>
    <row r="19" spans="1:4" x14ac:dyDescent="0.25">
      <c r="A19" s="8">
        <v>45916</v>
      </c>
      <c r="B19" s="9">
        <v>4242</v>
      </c>
      <c r="C19" s="9">
        <v>28723079</v>
      </c>
      <c r="D19" s="10">
        <v>6770</v>
      </c>
    </row>
    <row r="20" spans="1:4" x14ac:dyDescent="0.25">
      <c r="A20" s="8">
        <v>45917</v>
      </c>
      <c r="B20" s="9">
        <v>4443</v>
      </c>
      <c r="C20" s="9">
        <v>30080599</v>
      </c>
      <c r="D20" s="10">
        <v>6770</v>
      </c>
    </row>
    <row r="21" spans="1:4" x14ac:dyDescent="0.25">
      <c r="A21" s="8">
        <v>45918</v>
      </c>
      <c r="B21" s="9">
        <v>6859</v>
      </c>
      <c r="C21" s="9">
        <v>46437934</v>
      </c>
      <c r="D21" s="10">
        <v>6770</v>
      </c>
    </row>
    <row r="22" spans="1:4" x14ac:dyDescent="0.25">
      <c r="A22" s="8">
        <v>45919</v>
      </c>
      <c r="B22" s="9">
        <v>7798</v>
      </c>
      <c r="C22" s="9">
        <v>52795235</v>
      </c>
      <c r="D22" s="10">
        <v>6770</v>
      </c>
    </row>
    <row r="23" spans="1:4" x14ac:dyDescent="0.25">
      <c r="A23" s="8">
        <v>45920</v>
      </c>
      <c r="B23" s="9">
        <v>9844</v>
      </c>
      <c r="C23" s="9">
        <v>66650243</v>
      </c>
      <c r="D23" s="10">
        <v>6770</v>
      </c>
    </row>
    <row r="24" spans="1:4" x14ac:dyDescent="0.25">
      <c r="A24" s="8">
        <v>45921</v>
      </c>
      <c r="B24" s="9">
        <v>14919</v>
      </c>
      <c r="C24" s="9">
        <v>101007723</v>
      </c>
      <c r="D24" s="10">
        <v>6770</v>
      </c>
    </row>
    <row r="25" spans="1:4" x14ac:dyDescent="0.25">
      <c r="A25" s="8">
        <v>45922</v>
      </c>
      <c r="B25" s="9">
        <v>20859</v>
      </c>
      <c r="C25" s="9">
        <v>141220101</v>
      </c>
      <c r="D25" s="10">
        <v>6770</v>
      </c>
    </row>
    <row r="26" spans="1:4" x14ac:dyDescent="0.25">
      <c r="A26" s="8">
        <v>45923</v>
      </c>
      <c r="B26" s="9">
        <v>26799</v>
      </c>
      <c r="C26" s="9">
        <v>181432411</v>
      </c>
      <c r="D26" s="10">
        <v>6770</v>
      </c>
    </row>
    <row r="27" spans="1:4" x14ac:dyDescent="0.25">
      <c r="A27" s="8">
        <v>45924</v>
      </c>
      <c r="B27" s="9">
        <v>32591</v>
      </c>
      <c r="C27" s="9">
        <v>220644793</v>
      </c>
      <c r="D27" s="10">
        <v>6770</v>
      </c>
    </row>
    <row r="28" spans="1:4" x14ac:dyDescent="0.25">
      <c r="A28" s="8">
        <v>45925</v>
      </c>
      <c r="B28" s="9">
        <v>38531</v>
      </c>
      <c r="C28" s="9">
        <v>260857239</v>
      </c>
      <c r="D28" s="10">
        <v>6770</v>
      </c>
    </row>
    <row r="29" spans="1:4" x14ac:dyDescent="0.25">
      <c r="A29" s="8">
        <v>45926</v>
      </c>
      <c r="B29" s="9">
        <v>44460</v>
      </c>
      <c r="C29" s="9">
        <v>300995147</v>
      </c>
      <c r="D29" s="10">
        <v>6770</v>
      </c>
    </row>
    <row r="30" spans="1:4" x14ac:dyDescent="0.25">
      <c r="A30" s="8">
        <v>45927</v>
      </c>
      <c r="B30" s="9">
        <v>46211</v>
      </c>
      <c r="C30" s="9">
        <v>312850094</v>
      </c>
      <c r="D30" s="10">
        <v>6770</v>
      </c>
    </row>
    <row r="31" spans="1:4" x14ac:dyDescent="0.25">
      <c r="A31" s="8">
        <v>45928</v>
      </c>
      <c r="B31" s="9">
        <v>49291</v>
      </c>
      <c r="C31" s="9">
        <v>333705079</v>
      </c>
      <c r="D31" s="10">
        <v>6770</v>
      </c>
    </row>
    <row r="32" spans="1:4" x14ac:dyDescent="0.25">
      <c r="A32" s="8">
        <v>45929</v>
      </c>
      <c r="B32" s="9">
        <v>49418</v>
      </c>
      <c r="C32" s="9">
        <v>334560130</v>
      </c>
      <c r="D32" s="10">
        <v>6770</v>
      </c>
    </row>
    <row r="33" spans="1:4" x14ac:dyDescent="0.25">
      <c r="A33" s="8">
        <v>45930</v>
      </c>
      <c r="B33" s="9">
        <v>49692</v>
      </c>
      <c r="C33" s="9">
        <v>336415043</v>
      </c>
      <c r="D33" s="10">
        <v>6770</v>
      </c>
    </row>
    <row r="34" spans="1:4" x14ac:dyDescent="0.25">
      <c r="A34" s="14">
        <v>45910.504861111112</v>
      </c>
      <c r="B34" s="14"/>
      <c r="C34" s="14"/>
      <c r="D34" s="14"/>
    </row>
  </sheetData>
  <mergeCells count="2">
    <mergeCell ref="B1:D1"/>
    <mergeCell ref="A34:D34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728e56b8-4872-431a-9ea0-9815f4b91012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37b86a5-15fa-4b82-82eb-944fc51ee9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Leventis</cp:lastModifiedBy>
  <cp:revision/>
  <dcterms:created xsi:type="dcterms:W3CDTF">2011-07-19T06:24:37Z</dcterms:created>
  <dcterms:modified xsi:type="dcterms:W3CDTF">2025-09-18T09:23:30Z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