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sfa.sharepoint.com/sites/ContractSection/Shared Documents/General/Auctions LNG/LNG 2024-2038/site/"/>
    </mc:Choice>
  </mc:AlternateContent>
  <xr:revisionPtr revIDLastSave="1482" documentId="11_7D9BC4652E3B3358158691994370ADB42C73009A" xr6:coauthVersionLast="47" xr6:coauthVersionMax="47" xr10:uidLastSave="{8DA7A8AF-CD83-4DEB-AD17-CB835C2712D3}"/>
  <bookViews>
    <workbookView xWindow="28680" yWindow="-3255" windowWidth="29040" windowHeight="15720" activeTab="13" xr2:uid="{00000000-000D-0000-FFFF-FFFF00000000}"/>
  </bookViews>
  <sheets>
    <sheet name="2024" sheetId="2" r:id="rId1"/>
    <sheet name="2025" sheetId="3" r:id="rId2"/>
    <sheet name="2026" sheetId="4" r:id="rId3"/>
    <sheet name="2027" sheetId="5" r:id="rId4"/>
    <sheet name="2028" sheetId="6" r:id="rId5"/>
    <sheet name="2029" sheetId="7" r:id="rId6"/>
    <sheet name="2030" sheetId="8" r:id="rId7"/>
    <sheet name="2031" sheetId="9" r:id="rId8"/>
    <sheet name="2032" sheetId="10" r:id="rId9"/>
    <sheet name="2033" sheetId="11" r:id="rId10"/>
    <sheet name="2034" sheetId="12" r:id="rId11"/>
    <sheet name="2035" sheetId="13" r:id="rId12"/>
    <sheet name="2036" sheetId="14" r:id="rId13"/>
    <sheet name="2037" sheetId="15" r:id="rId14"/>
    <sheet name="2038" sheetId="16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7" l="1"/>
  <c r="G23" i="7"/>
  <c r="G24" i="7"/>
  <c r="G21" i="7"/>
  <c r="H28" i="6"/>
  <c r="H29" i="6"/>
  <c r="H30" i="6"/>
  <c r="H31" i="6"/>
  <c r="H32" i="6"/>
  <c r="H33" i="6"/>
  <c r="H34" i="6"/>
  <c r="H35" i="6"/>
  <c r="H36" i="6"/>
  <c r="H37" i="6"/>
  <c r="H38" i="6"/>
  <c r="G28" i="6"/>
  <c r="G29" i="6"/>
  <c r="G30" i="6"/>
  <c r="G31" i="6"/>
  <c r="G32" i="6"/>
  <c r="G33" i="6"/>
  <c r="G34" i="6"/>
  <c r="G35" i="6"/>
  <c r="G36" i="6"/>
  <c r="G37" i="6"/>
  <c r="G38" i="6"/>
  <c r="H27" i="6"/>
  <c r="G27" i="6"/>
  <c r="G17" i="3"/>
  <c r="H17" i="3"/>
  <c r="G18" i="3"/>
  <c r="H18" i="3"/>
  <c r="G19" i="3"/>
  <c r="H19" i="3"/>
  <c r="G20" i="3"/>
  <c r="H20" i="3"/>
  <c r="G21" i="3"/>
  <c r="H21" i="3"/>
  <c r="H16" i="3"/>
  <c r="G16" i="3"/>
</calcChain>
</file>

<file path=xl/sharedStrings.xml><?xml version="1.0" encoding="utf-8"?>
<sst xmlns="http://schemas.openxmlformats.org/spreadsheetml/2006/main" count="1329" uniqueCount="32">
  <si>
    <t>Α Φάση Στάδιο Ι/ A phase Stage I</t>
  </si>
  <si>
    <t>Α Φάση Στάδιο ΙI/ A phase Stage II</t>
  </si>
  <si>
    <t>Σειρές Τυποποιημένων Χρονοθυρίδων ΥΦΑ που κατανεμήθηκαν σε Χρήστες ΥΦΑ / 
Strips of Standard LNG Slots allocated to LNG Users</t>
  </si>
  <si>
    <t xml:space="preserve"> Τυποποιημένες Χρονοθυρίδες ΥΦΑ που κατανεμήθηκαν σε Χρήστες ΥΦΑ /
 Standard LNG Slots allocated to LNG Users</t>
  </si>
  <si>
    <t>Μοναδικός Αριθμός Πλειοδότη / Bidder’s Unique No</t>
  </si>
  <si>
    <t>Ημερομηνία Εκφόρτωσης / Unloading Date</t>
  </si>
  <si>
    <t>Ποσότητα Φορτίου (kWh) / LNG Quantity (kWh)</t>
  </si>
  <si>
    <t>Ποσότητα Φορτίου (m3) / LNG Quantity (m3 )</t>
  </si>
  <si>
    <t>Περίοδος Προσωρινής Αποθήκευσης / Temporary Storage Period</t>
  </si>
  <si>
    <t>Σειρά Κατάταξης Πλειοδοτών / Bidder Ranking Series</t>
  </si>
  <si>
    <t xml:space="preserve">Σειρά Τυποποιημένων Χρονοθυρίδων </t>
  </si>
  <si>
    <t>Σειρά/Ranking</t>
  </si>
  <si>
    <t xml:space="preserve"> Τυποποιημένη Χρονοθυρίδα ΥΦΑ </t>
  </si>
  <si>
    <t>Strip</t>
  </si>
  <si>
    <t>Standard LNG Slot</t>
  </si>
  <si>
    <t xml:space="preserve">Αριθμός Πλειοδοτών /
 No of Bidder’s </t>
  </si>
  <si>
    <t>Δεσμευμένη Δυναμικότητα ΥΦΑ/Booked Capacity (kWh/Day)</t>
  </si>
  <si>
    <t>-</t>
  </si>
  <si>
    <t>Μοναδικός Αριθμός Πλειοδότη/
 Bidder’s Unique No</t>
  </si>
  <si>
    <t>Τυποποιημένες Χρονοθυρίδες ΥΦΑ που δεν κατανεμήθηκαν σε Χρήστες ΥΦΑ /</t>
  </si>
  <si>
    <t xml:space="preserve"> Standard LNG Slots  not allocated to LNG Users</t>
  </si>
  <si>
    <t>B' Φάση Δημοπρασίας ΥΦΑ Έτους 
2024 Δεσμευμένη Συμπληρωματική Δυναμικότητα ΥΦΑ /
 Phase B of the LNG Auction for the Year 2024 Booked Complemetnary LNG Capacity</t>
  </si>
  <si>
    <t>B' Φάση Δημοπρασίας ΥΦΑ Έτους 2025 
Δεσμευμένη Συμπληρωματική Δυναμικότητα ΥΦΑ /
 Phase B of the LNG Auction for the Year 2025 Booked Complemetnary LNG Capacity</t>
  </si>
  <si>
    <t>B' Φάση Δημοπρασίας ΥΦΑ Έτους 2026
 Δεσμευμένη Συμπληρωματική Δυναμικότητα ΥΦΑ /
 Phase B of the LNG Auction for the Year 2026 Booked Complemetnary LNG Capacity</t>
  </si>
  <si>
    <t>B' Φάση Δημοπρασίας ΥΦΑ Έτους 2027
 Δεσμευμένη Συμπληρωματική Δυναμικότητα ΥΦΑ /
 Phase B of the LNG Auction for the Year 2027 Booked Complemetnary LNG Capacity</t>
  </si>
  <si>
    <t>B' Φάση Δημοπρασίας ΥΦΑ Έτους 2028
 Δεσμευμένη Συμπληρωματική Δυναμικότητα ΥΦΑ /
 Phase B of the LNG Auction for the Year 2028 Booked Complemetnary LNG Capacity</t>
  </si>
  <si>
    <t>Σειρές Τυποποιημένων Χρονοθυρίδων ΥΦΑ που δεν κατανεμήθηκαν σε Χρήστες ΥΦΑ /</t>
  </si>
  <si>
    <t>Strips of Standard LNG Slots not allocated Strips of Standard LNG Slots  to LNG Users</t>
  </si>
  <si>
    <t>B' Φάση Δημοπρασίας ΥΦΑ Έτους 2029
 Δεσμευμένη Συμπληρωματική Δυναμικότητα ΥΦΑ /
 Phase B of the LNG Auction for the Year 2029 Booked Complemetnary LNG Capacity</t>
  </si>
  <si>
    <t>B' Φάση Δημοπρασίας ΥΦΑ Έτους 2030
 Δεσμευμένη Συμπληρωματική Δυναμικότητα ΥΦΑ /
 Phase B of the LNG Auction for the Year 2030 Booked Complemetnary LNG Capacity</t>
  </si>
  <si>
    <t>B' Φάση Δημοπρασίας ΥΦΑ Έτους 2031
 Δεσμευμένη Συμπληρωματική Δυναμικότητα ΥΦΑ /
 Phase B of the LNG Auction for the Year 2031 Booked Complemetnary LNG Capacity</t>
  </si>
  <si>
    <t>B' Φάση Δημοπρασίας ΥΦΑ
 Δεσμευμένη Συμπληρωματική Δυναμικότητα ΥΦΑ /
 Phase B of the LNG Auction for Booked Complemetnary LNG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</si>
</sst>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212529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17">
    <xf numFmtId="0" fontId="0" fillId="0" borderId="0" xfId="0"/>
    <xf numFmtId="0" fontId="0" fillId="6" borderId="0" xfId="0" applyFill="1"/>
    <xf numFmtId="0" fontId="0" fillId="0" borderId="1" xfId="0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14" fontId="7" fillId="5" borderId="8" xfId="0" applyNumberFormat="1" applyFont="1" applyFill="1" applyBorder="1" applyAlignment="1">
      <alignment horizontal="center" vertical="center"/>
    </xf>
    <xf numFmtId="3" fontId="7" fillId="5" borderId="8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7" fillId="6" borderId="9" xfId="0" applyNumberFormat="1" applyFont="1" applyFill="1" applyBorder="1" applyAlignment="1">
      <alignment horizontal="center" vertical="center"/>
    </xf>
    <xf numFmtId="3" fontId="7" fillId="6" borderId="9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4" fontId="7" fillId="5" borderId="9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0" fontId="0" fillId="6" borderId="7" xfId="0" applyFill="1" applyBorder="1" applyAlignment="1">
      <alignment horizontal="center" vertical="center" wrapText="1"/>
    </xf>
    <xf numFmtId="0" fontId="0" fillId="4" borderId="0" xfId="0" applyFill="1"/>
    <xf numFmtId="0" fontId="0" fillId="7" borderId="8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4" fillId="7" borderId="12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14" fontId="0" fillId="7" borderId="0" xfId="0" applyNumberFormat="1" applyFill="1" applyAlignment="1">
      <alignment horizontal="center" vertical="center"/>
    </xf>
    <xf numFmtId="3" fontId="3" fillId="7" borderId="0" xfId="2" applyNumberFormat="1" applyFont="1" applyFill="1" applyBorder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3" fontId="7" fillId="6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4" fontId="8" fillId="4" borderId="10" xfId="0" applyNumberFormat="1" applyFont="1" applyFill="1" applyBorder="1" applyAlignment="1">
      <alignment horizontal="center" vertical="center"/>
    </xf>
    <xf numFmtId="0" fontId="8" fillId="4" borderId="10" xfId="2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4" fontId="8" fillId="0" borderId="10" xfId="0" applyNumberFormat="1" applyFont="1" applyBorder="1" applyAlignment="1">
      <alignment horizontal="center"/>
    </xf>
    <xf numFmtId="0" fontId="5" fillId="6" borderId="14" xfId="0" applyFont="1" applyFill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14" fontId="6" fillId="9" borderId="1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14" fontId="8" fillId="4" borderId="4" xfId="0" applyNumberFormat="1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14" fontId="6" fillId="11" borderId="1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3" fontId="7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14" fontId="10" fillId="6" borderId="9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14" fontId="10" fillId="7" borderId="0" xfId="0" applyNumberFormat="1" applyFont="1" applyFill="1" applyAlignment="1">
      <alignment horizontal="center" vertical="center"/>
    </xf>
    <xf numFmtId="3" fontId="10" fillId="7" borderId="0" xfId="0" applyNumberFormat="1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14" fontId="10" fillId="5" borderId="8" xfId="0" applyNumberFormat="1" applyFont="1" applyFill="1" applyBorder="1" applyAlignment="1">
      <alignment horizontal="center" vertical="center"/>
    </xf>
    <xf numFmtId="3" fontId="10" fillId="5" borderId="8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3" fontId="10" fillId="6" borderId="9" xfId="0" applyNumberFormat="1" applyFont="1" applyFill="1" applyBorder="1" applyAlignment="1">
      <alignment horizontal="center" vertical="center"/>
    </xf>
    <xf numFmtId="14" fontId="10" fillId="5" borderId="9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14" fontId="6" fillId="12" borderId="1" xfId="0" applyNumberFormat="1" applyFont="1" applyFill="1" applyBorder="1" applyAlignment="1">
      <alignment horizontal="center" vertical="center"/>
    </xf>
    <xf numFmtId="3" fontId="3" fillId="12" borderId="1" xfId="0" applyNumberFormat="1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7" borderId="0" xfId="0" applyNumberFormat="1" applyFont="1" applyFill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14" fontId="6" fillId="13" borderId="1" xfId="0" applyNumberFormat="1" applyFont="1" applyFill="1" applyBorder="1" applyAlignment="1">
      <alignment horizontal="center" vertical="center"/>
    </xf>
    <xf numFmtId="3" fontId="3" fillId="13" borderId="1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0" fontId="6" fillId="9" borderId="15" xfId="0" applyFont="1" applyFill="1" applyBorder="1" applyAlignment="1">
      <alignment horizontal="center" wrapText="1"/>
    </xf>
    <xf numFmtId="0" fontId="6" fillId="9" borderId="13" xfId="0" applyFont="1" applyFill="1" applyBorder="1" applyAlignment="1">
      <alignment horizontal="center" wrapText="1"/>
    </xf>
    <xf numFmtId="0" fontId="6" fillId="9" borderId="16" xfId="0" applyFont="1" applyFill="1" applyBorder="1" applyAlignment="1">
      <alignment horizontal="center" wrapText="1"/>
    </xf>
    <xf numFmtId="0" fontId="6" fillId="9" borderId="2" xfId="0" applyFont="1" applyFill="1" applyBorder="1" applyAlignment="1">
      <alignment horizontal="center" wrapText="1"/>
    </xf>
    <xf numFmtId="0" fontId="0" fillId="8" borderId="1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wrapText="1"/>
    </xf>
    <xf numFmtId="0" fontId="6" fillId="9" borderId="9" xfId="0" applyFont="1" applyFill="1" applyBorder="1" applyAlignment="1">
      <alignment horizontal="center" wrapText="1"/>
    </xf>
    <xf numFmtId="0" fontId="0" fillId="7" borderId="1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DEDA-5791-44F3-A376-CDDBE929A161}">
  <dimension ref="A1:BA88"/>
  <sheetViews>
    <sheetView zoomScale="75" zoomScaleNormal="75" workbookViewId="0">
      <selection activeCell="B32" sqref="B32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/>
    <col min="7" max="7" width="23.28515625" style="19" customWidth="1"/>
    <col min="8" max="8" width="18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14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21</v>
      </c>
      <c r="N1" s="95"/>
    </row>
    <row r="2" spans="1:14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14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14" x14ac:dyDescent="0.25">
      <c r="A4" s="18" t="s">
        <v>17</v>
      </c>
      <c r="B4" s="18" t="s">
        <v>17</v>
      </c>
      <c r="C4" s="18" t="s">
        <v>17</v>
      </c>
      <c r="D4" s="18" t="s">
        <v>17</v>
      </c>
      <c r="E4" s="18" t="s">
        <v>17</v>
      </c>
      <c r="G4" s="5">
        <v>1</v>
      </c>
      <c r="H4" s="6">
        <v>45323</v>
      </c>
      <c r="I4" s="7">
        <v>500000000</v>
      </c>
      <c r="J4" s="7">
        <v>73855.24372230428</v>
      </c>
      <c r="K4" s="8">
        <v>13</v>
      </c>
      <c r="M4" s="23" t="s">
        <v>17</v>
      </c>
      <c r="N4" s="7" t="s">
        <v>17</v>
      </c>
    </row>
    <row r="5" spans="1:14" x14ac:dyDescent="0.25">
      <c r="A5" s="26"/>
      <c r="B5" s="26"/>
      <c r="C5" s="26"/>
      <c r="D5" s="26"/>
      <c r="E5" s="26"/>
      <c r="G5" s="9">
        <v>2</v>
      </c>
      <c r="H5" s="10">
        <v>45424</v>
      </c>
      <c r="I5" s="11">
        <v>500000000</v>
      </c>
      <c r="J5" s="11">
        <v>73855.24372230428</v>
      </c>
      <c r="K5" s="12">
        <v>18</v>
      </c>
    </row>
    <row r="6" spans="1:14" x14ac:dyDescent="0.25">
      <c r="A6" s="27"/>
      <c r="B6" s="27"/>
      <c r="C6" s="27"/>
      <c r="D6" s="27"/>
      <c r="E6" s="27"/>
      <c r="G6" s="5">
        <v>1</v>
      </c>
      <c r="H6" s="13">
        <v>45542</v>
      </c>
      <c r="I6" s="14">
        <v>1000000000</v>
      </c>
      <c r="J6" s="14">
        <v>147710.48744460856</v>
      </c>
      <c r="K6" s="15">
        <v>18</v>
      </c>
    </row>
    <row r="7" spans="1:14" x14ac:dyDescent="0.25">
      <c r="A7" s="27"/>
      <c r="B7" s="27"/>
      <c r="C7" s="27"/>
      <c r="D7" s="27"/>
      <c r="E7" s="27"/>
      <c r="G7" s="9">
        <v>1</v>
      </c>
      <c r="H7" s="10">
        <v>45576</v>
      </c>
      <c r="I7" s="11">
        <v>500000000</v>
      </c>
      <c r="J7" s="11">
        <v>73855.24372230428</v>
      </c>
      <c r="K7" s="12">
        <v>18</v>
      </c>
    </row>
    <row r="8" spans="1:14" x14ac:dyDescent="0.25">
      <c r="A8" s="27"/>
      <c r="B8" s="27"/>
      <c r="C8" s="27"/>
      <c r="D8" s="27"/>
      <c r="E8" s="27"/>
      <c r="G8" s="5">
        <v>3</v>
      </c>
      <c r="H8" s="13">
        <v>45653</v>
      </c>
      <c r="I8" s="14">
        <v>1000000000</v>
      </c>
      <c r="J8" s="14">
        <v>147710.48744460856</v>
      </c>
      <c r="K8" s="15">
        <v>13</v>
      </c>
    </row>
    <row r="9" spans="1:14" x14ac:dyDescent="0.25">
      <c r="A9" s="27"/>
      <c r="B9" s="27"/>
      <c r="C9" s="27"/>
      <c r="D9" s="27"/>
      <c r="E9" s="27"/>
      <c r="H9" s="31"/>
      <c r="I9" s="32"/>
      <c r="J9" s="32"/>
      <c r="K9" s="33"/>
    </row>
    <row r="10" spans="1:14" x14ac:dyDescent="0.25">
      <c r="A10" s="1"/>
      <c r="B10" s="1"/>
      <c r="C10" s="1"/>
      <c r="D10" s="1"/>
      <c r="E10" s="1"/>
    </row>
    <row r="11" spans="1:14" x14ac:dyDescent="0.25">
      <c r="A11" s="90" t="s">
        <v>9</v>
      </c>
      <c r="B11" s="91"/>
      <c r="C11" s="92"/>
      <c r="D11" s="3"/>
      <c r="E11" s="3"/>
      <c r="G11" s="97" t="s">
        <v>9</v>
      </c>
      <c r="H11" s="97"/>
      <c r="I11" s="97"/>
    </row>
    <row r="12" spans="1:14" ht="75" customHeight="1" x14ac:dyDescent="0.25">
      <c r="A12" s="20" t="s">
        <v>10</v>
      </c>
      <c r="B12" s="93" t="s">
        <v>4</v>
      </c>
      <c r="C12" s="93" t="s">
        <v>11</v>
      </c>
      <c r="D12" s="1"/>
      <c r="E12" s="1"/>
      <c r="G12" s="16" t="s">
        <v>12</v>
      </c>
      <c r="H12" s="98" t="s">
        <v>4</v>
      </c>
      <c r="I12" s="98" t="s">
        <v>11</v>
      </c>
    </row>
    <row r="13" spans="1:14" x14ac:dyDescent="0.25">
      <c r="A13" s="17" t="s">
        <v>13</v>
      </c>
      <c r="B13" s="94"/>
      <c r="C13" s="94"/>
      <c r="D13" s="1"/>
      <c r="E13" s="1"/>
      <c r="G13" s="40" t="s">
        <v>14</v>
      </c>
      <c r="H13" s="98"/>
      <c r="I13" s="98"/>
    </row>
    <row r="14" spans="1:14" ht="12.75" customHeight="1" x14ac:dyDescent="0.25">
      <c r="A14" s="18" t="s">
        <v>17</v>
      </c>
      <c r="B14" s="25" t="s">
        <v>17</v>
      </c>
      <c r="C14" s="25" t="s">
        <v>17</v>
      </c>
      <c r="D14" s="1"/>
      <c r="E14" s="1"/>
      <c r="G14" s="34">
        <v>45323</v>
      </c>
      <c r="H14" s="35">
        <v>1</v>
      </c>
      <c r="I14" s="36">
        <v>1</v>
      </c>
    </row>
    <row r="15" spans="1:14" x14ac:dyDescent="0.25">
      <c r="A15" s="86"/>
      <c r="B15" s="26"/>
      <c r="C15" s="26"/>
      <c r="D15" s="1"/>
      <c r="E15" s="1"/>
      <c r="G15" s="99">
        <v>45424</v>
      </c>
      <c r="H15" s="37">
        <v>2</v>
      </c>
      <c r="I15" s="38">
        <v>1</v>
      </c>
    </row>
    <row r="16" spans="1:14" x14ac:dyDescent="0.25">
      <c r="A16" s="87"/>
      <c r="B16" s="28"/>
      <c r="C16" s="28"/>
      <c r="D16" s="1"/>
      <c r="E16" s="1"/>
      <c r="G16" s="99"/>
      <c r="H16" s="37">
        <v>1</v>
      </c>
      <c r="I16" s="38">
        <v>2</v>
      </c>
    </row>
    <row r="17" spans="1:9" x14ac:dyDescent="0.25">
      <c r="A17" s="27"/>
      <c r="B17" s="28"/>
      <c r="C17" s="28"/>
      <c r="D17" s="1"/>
      <c r="E17" s="1"/>
      <c r="G17" s="34">
        <v>45542</v>
      </c>
      <c r="H17" s="35">
        <v>1</v>
      </c>
      <c r="I17" s="36">
        <v>1</v>
      </c>
    </row>
    <row r="18" spans="1:9" x14ac:dyDescent="0.25">
      <c r="A18" s="1"/>
      <c r="B18" s="1"/>
      <c r="C18" s="1"/>
      <c r="D18" s="1"/>
      <c r="E18" s="1"/>
      <c r="G18" s="39">
        <v>45576</v>
      </c>
      <c r="H18" s="37">
        <v>1</v>
      </c>
      <c r="I18" s="38">
        <v>1</v>
      </c>
    </row>
    <row r="19" spans="1:9" x14ac:dyDescent="0.25">
      <c r="A19" s="27"/>
      <c r="B19" s="28"/>
      <c r="C19" s="28"/>
      <c r="D19" s="1"/>
      <c r="E19" s="1"/>
      <c r="G19" s="34">
        <v>45653</v>
      </c>
      <c r="H19" s="35">
        <v>3</v>
      </c>
      <c r="I19" s="36">
        <v>1</v>
      </c>
    </row>
    <row r="20" spans="1:9" ht="15" customHeight="1" x14ac:dyDescent="0.25">
      <c r="A20" s="1"/>
      <c r="B20" s="1"/>
      <c r="C20" s="1"/>
      <c r="D20" s="1"/>
      <c r="E20" s="1"/>
    </row>
    <row r="21" spans="1:9" ht="13.5" customHeight="1" x14ac:dyDescent="0.25">
      <c r="A21" s="27"/>
      <c r="B21" s="28"/>
      <c r="C21" s="28"/>
      <c r="D21" s="1"/>
      <c r="E21" s="1"/>
    </row>
    <row r="22" spans="1:9" ht="24" customHeight="1" x14ac:dyDescent="0.25">
      <c r="A22" s="1"/>
      <c r="B22" s="1"/>
      <c r="C22" s="1"/>
      <c r="D22" s="1"/>
      <c r="E22" s="1"/>
    </row>
    <row r="23" spans="1:9" x14ac:dyDescent="0.25">
      <c r="A23" s="27"/>
      <c r="B23" s="28"/>
      <c r="C23" s="28"/>
      <c r="D23" s="1"/>
      <c r="E23" s="1"/>
    </row>
    <row r="24" spans="1:9" x14ac:dyDescent="0.25">
      <c r="A24" s="1"/>
      <c r="B24" s="1"/>
      <c r="C24" s="1"/>
      <c r="D24" s="1"/>
      <c r="E24" s="1"/>
    </row>
    <row r="25" spans="1:9" x14ac:dyDescent="0.25">
      <c r="A25" s="27"/>
      <c r="B25" s="28"/>
      <c r="C25" s="28"/>
      <c r="D25" s="1"/>
      <c r="E25" s="1"/>
    </row>
    <row r="26" spans="1:9" x14ac:dyDescent="0.25">
      <c r="A26" s="1"/>
      <c r="B26" s="1"/>
      <c r="C26" s="1"/>
      <c r="D26" s="1"/>
      <c r="E26" s="1"/>
    </row>
    <row r="27" spans="1:9" x14ac:dyDescent="0.25">
      <c r="A27" s="27"/>
      <c r="B27" s="28"/>
      <c r="C27" s="28"/>
      <c r="D27" s="1"/>
      <c r="E27" s="1"/>
    </row>
    <row r="28" spans="1:9" x14ac:dyDescent="0.25">
      <c r="A28" s="1"/>
      <c r="B28" s="1"/>
      <c r="C28" s="1"/>
      <c r="D28" s="1"/>
      <c r="E28" s="1"/>
    </row>
    <row r="29" spans="1:9" x14ac:dyDescent="0.25">
      <c r="A29" s="27"/>
      <c r="B29" s="29"/>
      <c r="C29" s="30"/>
      <c r="D29" s="30"/>
      <c r="E29" s="27"/>
    </row>
    <row r="30" spans="1:9" x14ac:dyDescent="0.25">
      <c r="A30" s="1"/>
      <c r="B30" s="1"/>
      <c r="C30" s="1"/>
      <c r="D30" s="1"/>
      <c r="E30" s="1"/>
    </row>
    <row r="31" spans="1:9" x14ac:dyDescent="0.25">
      <c r="A31" s="1"/>
      <c r="B31" s="1"/>
      <c r="C31" s="1"/>
      <c r="D31" s="1"/>
      <c r="E31" s="1"/>
    </row>
    <row r="32" spans="1:9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24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</sheetData>
  <mergeCells count="13">
    <mergeCell ref="M1:N2"/>
    <mergeCell ref="G11:I11"/>
    <mergeCell ref="H12:H13"/>
    <mergeCell ref="I12:I13"/>
    <mergeCell ref="G15:G16"/>
    <mergeCell ref="A15:A16"/>
    <mergeCell ref="G1:K1"/>
    <mergeCell ref="G2:K2"/>
    <mergeCell ref="A1:E1"/>
    <mergeCell ref="A2:E2"/>
    <mergeCell ref="A11:C11"/>
    <mergeCell ref="B12:B13"/>
    <mergeCell ref="C12:C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2818-83F1-4DD7-A72B-44B34DDBB3BC}">
  <dimension ref="A1:BA66"/>
  <sheetViews>
    <sheetView zoomScale="75" zoomScaleNormal="75" workbookViewId="0">
      <selection activeCell="M1" sqref="M1:N2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 bestFit="1" customWidth="1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 bestFit="1" customWidth="1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53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31</v>
      </c>
      <c r="N1" s="95"/>
    </row>
    <row r="2" spans="1:53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53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53" x14ac:dyDescent="0.25">
      <c r="A4" s="5" t="s">
        <v>17</v>
      </c>
      <c r="B4" s="5" t="s">
        <v>17</v>
      </c>
      <c r="C4" s="5" t="s">
        <v>17</v>
      </c>
      <c r="D4" s="5" t="s">
        <v>17</v>
      </c>
      <c r="E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M4" s="23" t="s">
        <v>17</v>
      </c>
      <c r="N4" s="68" t="s">
        <v>17</v>
      </c>
    </row>
    <row r="5" spans="1:53" x14ac:dyDescent="0.25">
      <c r="A5" s="18" t="s">
        <v>17</v>
      </c>
      <c r="B5" s="18" t="s">
        <v>17</v>
      </c>
      <c r="C5" s="18" t="s">
        <v>17</v>
      </c>
      <c r="D5" s="18" t="s">
        <v>17</v>
      </c>
      <c r="E5" s="18" t="s">
        <v>17</v>
      </c>
      <c r="G5" s="9" t="s">
        <v>17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53" ht="13.5" customHeight="1" x14ac:dyDescent="0.25">
      <c r="A6" s="27"/>
      <c r="B6" s="27"/>
      <c r="C6" s="27"/>
      <c r="D6" s="27"/>
      <c r="E6" s="27"/>
      <c r="G6" s="27"/>
      <c r="H6" s="64"/>
      <c r="I6" s="65"/>
      <c r="J6" s="65"/>
      <c r="K6" s="66"/>
    </row>
    <row r="7" spans="1:53" x14ac:dyDescent="0.25">
      <c r="A7" s="1"/>
      <c r="B7" s="1"/>
      <c r="C7" s="1"/>
      <c r="D7" s="1"/>
      <c r="E7" s="1"/>
      <c r="G7" s="97" t="s">
        <v>9</v>
      </c>
      <c r="H7" s="97"/>
      <c r="I7" s="97"/>
    </row>
    <row r="8" spans="1:53" ht="30" x14ac:dyDescent="0.25">
      <c r="A8" s="90" t="s">
        <v>9</v>
      </c>
      <c r="B8" s="91"/>
      <c r="C8" s="92"/>
      <c r="D8" s="3"/>
      <c r="E8" s="3"/>
      <c r="G8" s="16" t="s">
        <v>12</v>
      </c>
      <c r="H8" s="98" t="s">
        <v>18</v>
      </c>
      <c r="I8" s="98" t="s">
        <v>11</v>
      </c>
    </row>
    <row r="9" spans="1:53" ht="45" x14ac:dyDescent="0.25">
      <c r="A9" s="20" t="s">
        <v>10</v>
      </c>
      <c r="B9" s="93" t="s">
        <v>4</v>
      </c>
      <c r="C9" s="93" t="s">
        <v>11</v>
      </c>
      <c r="D9" s="1"/>
      <c r="E9" s="1"/>
      <c r="G9" s="79" t="s">
        <v>14</v>
      </c>
      <c r="H9" s="116"/>
      <c r="I9" s="116"/>
    </row>
    <row r="10" spans="1:53" x14ac:dyDescent="0.25">
      <c r="A10" s="74" t="s">
        <v>13</v>
      </c>
      <c r="B10" s="93"/>
      <c r="C10" s="93"/>
      <c r="D10" s="1"/>
      <c r="E10" s="1"/>
      <c r="G10" s="80" t="s">
        <v>17</v>
      </c>
      <c r="H10" s="80" t="s">
        <v>17</v>
      </c>
      <c r="I10" s="80" t="s">
        <v>17</v>
      </c>
    </row>
    <row r="11" spans="1:53" s="19" customFormat="1" x14ac:dyDescent="0.25">
      <c r="A11" s="18" t="s">
        <v>17</v>
      </c>
      <c r="B11" s="18" t="s">
        <v>17</v>
      </c>
      <c r="C11" s="18" t="s">
        <v>17</v>
      </c>
      <c r="D11" s="1"/>
      <c r="E11" s="1"/>
      <c r="G11" s="81" t="s">
        <v>17</v>
      </c>
      <c r="H11" s="81" t="s">
        <v>17</v>
      </c>
      <c r="I11" s="81" t="s">
        <v>17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19" customFormat="1" x14ac:dyDescent="0.25">
      <c r="A12" s="75" t="s">
        <v>17</v>
      </c>
      <c r="B12" s="75" t="s">
        <v>17</v>
      </c>
      <c r="C12" s="75" t="s">
        <v>17</v>
      </c>
      <c r="D12" s="1"/>
      <c r="E12" s="1"/>
      <c r="G12" s="82"/>
      <c r="H12" s="82"/>
      <c r="I12" s="8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19" customFormat="1" x14ac:dyDescent="0.25">
      <c r="A13" s="1"/>
      <c r="B13" s="1"/>
      <c r="C13" s="1"/>
      <c r="D13" s="1"/>
      <c r="E13" s="1"/>
      <c r="F13" s="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s="19" customFormat="1" x14ac:dyDescent="0.25">
      <c r="A14" s="110" t="s">
        <v>26</v>
      </c>
      <c r="B14" s="111"/>
      <c r="C14" s="111"/>
      <c r="D14" s="111"/>
      <c r="E14" s="112"/>
      <c r="F14" s="1"/>
      <c r="G14" s="100" t="s">
        <v>19</v>
      </c>
      <c r="H14" s="101"/>
      <c r="I14" s="101"/>
      <c r="J14" s="101"/>
      <c r="K14" s="106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s="19" customFormat="1" x14ac:dyDescent="0.25">
      <c r="A15" s="113" t="s">
        <v>27</v>
      </c>
      <c r="B15" s="114"/>
      <c r="C15" s="114"/>
      <c r="D15" s="114"/>
      <c r="E15" s="115"/>
      <c r="F15" s="1"/>
      <c r="G15" s="102" t="s">
        <v>20</v>
      </c>
      <c r="H15" s="103"/>
      <c r="I15" s="103"/>
      <c r="J15" s="103"/>
      <c r="K15" s="107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s="19" customFormat="1" ht="60" customHeight="1" x14ac:dyDescent="0.25">
      <c r="A16" s="61" t="s">
        <v>4</v>
      </c>
      <c r="B16" s="61" t="s">
        <v>5</v>
      </c>
      <c r="C16" s="61" t="s">
        <v>6</v>
      </c>
      <c r="D16" s="61" t="s">
        <v>7</v>
      </c>
      <c r="E16" s="61" t="s">
        <v>8</v>
      </c>
      <c r="F16" s="1"/>
      <c r="G16" s="46" t="s">
        <v>4</v>
      </c>
      <c r="H16" s="46" t="s">
        <v>5</v>
      </c>
      <c r="I16" s="46" t="s">
        <v>6</v>
      </c>
      <c r="J16" s="46" t="s">
        <v>7</v>
      </c>
      <c r="K16" s="46" t="s">
        <v>8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s="19" customFormat="1" ht="15" customHeight="1" x14ac:dyDescent="0.25">
      <c r="A17" s="76" t="s">
        <v>17</v>
      </c>
      <c r="B17" s="77">
        <v>48597</v>
      </c>
      <c r="C17" s="78">
        <v>500000000</v>
      </c>
      <c r="D17" s="78">
        <v>73855</v>
      </c>
      <c r="E17" s="76">
        <v>13</v>
      </c>
      <c r="F17" s="1"/>
      <c r="G17" s="47" t="s">
        <v>17</v>
      </c>
      <c r="H17" s="48">
        <v>48611</v>
      </c>
      <c r="I17" s="43">
        <v>1000000000</v>
      </c>
      <c r="J17" s="43">
        <v>147710</v>
      </c>
      <c r="K17" s="47">
        <v>13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s="19" customFormat="1" x14ac:dyDescent="0.25">
      <c r="A18" s="76" t="s">
        <v>17</v>
      </c>
      <c r="B18" s="77">
        <v>48615</v>
      </c>
      <c r="C18" s="78">
        <v>500000000</v>
      </c>
      <c r="D18" s="78">
        <v>73855</v>
      </c>
      <c r="E18" s="76">
        <v>13</v>
      </c>
      <c r="F18" s="1"/>
      <c r="G18" s="55" t="s">
        <v>17</v>
      </c>
      <c r="H18" s="56">
        <v>48633</v>
      </c>
      <c r="I18" s="52">
        <v>500000000</v>
      </c>
      <c r="J18" s="52">
        <v>73855</v>
      </c>
      <c r="K18" s="55">
        <v>13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s="19" customFormat="1" x14ac:dyDescent="0.25">
      <c r="A19" s="76" t="s">
        <v>17</v>
      </c>
      <c r="B19" s="77">
        <v>48741</v>
      </c>
      <c r="C19" s="78">
        <v>500000000</v>
      </c>
      <c r="D19" s="78">
        <v>73855</v>
      </c>
      <c r="E19" s="76">
        <v>18</v>
      </c>
      <c r="F19" s="1"/>
      <c r="G19" s="47" t="s">
        <v>17</v>
      </c>
      <c r="H19" s="48">
        <v>48650</v>
      </c>
      <c r="I19" s="43">
        <v>1000000000</v>
      </c>
      <c r="J19" s="43">
        <v>147710</v>
      </c>
      <c r="K19" s="47">
        <v>18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s="19" customFormat="1" x14ac:dyDescent="0.25">
      <c r="A20" s="76" t="s">
        <v>17</v>
      </c>
      <c r="B20" s="77">
        <v>48767</v>
      </c>
      <c r="C20" s="78">
        <v>500000000</v>
      </c>
      <c r="D20" s="78">
        <v>73855</v>
      </c>
      <c r="E20" s="76">
        <v>18</v>
      </c>
      <c r="F20" s="1"/>
      <c r="G20" s="55" t="s">
        <v>17</v>
      </c>
      <c r="H20" s="56">
        <v>48656</v>
      </c>
      <c r="I20" s="52">
        <v>500000000</v>
      </c>
      <c r="J20" s="52">
        <v>73855</v>
      </c>
      <c r="K20" s="55">
        <v>18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s="19" customFormat="1" ht="15" customHeight="1" x14ac:dyDescent="0.25">
      <c r="A21" s="76" t="s">
        <v>17</v>
      </c>
      <c r="B21" s="77">
        <v>48793</v>
      </c>
      <c r="C21" s="78">
        <v>500000000</v>
      </c>
      <c r="D21" s="78">
        <v>73855</v>
      </c>
      <c r="E21" s="76">
        <v>18</v>
      </c>
      <c r="F21" s="1"/>
      <c r="G21" s="47" t="s">
        <v>17</v>
      </c>
      <c r="H21" s="48">
        <v>48666</v>
      </c>
      <c r="I21" s="43">
        <v>1000000000</v>
      </c>
      <c r="J21" s="43">
        <v>147710</v>
      </c>
      <c r="K21" s="47">
        <v>18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s="19" customFormat="1" x14ac:dyDescent="0.25">
      <c r="A22" s="76" t="s">
        <v>17</v>
      </c>
      <c r="B22" s="77">
        <v>48879</v>
      </c>
      <c r="C22" s="78">
        <v>500000000</v>
      </c>
      <c r="D22" s="78">
        <v>73855</v>
      </c>
      <c r="E22" s="76">
        <v>18</v>
      </c>
      <c r="F22" s="1"/>
      <c r="G22" s="55" t="s">
        <v>17</v>
      </c>
      <c r="H22" s="56">
        <v>48676</v>
      </c>
      <c r="I22" s="52">
        <v>1000000000</v>
      </c>
      <c r="J22" s="52">
        <v>147710</v>
      </c>
      <c r="K22" s="55">
        <v>18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19" customFormat="1" x14ac:dyDescent="0.25">
      <c r="A23" s="76" t="s">
        <v>17</v>
      </c>
      <c r="B23" s="77">
        <v>48905</v>
      </c>
      <c r="C23" s="78">
        <v>500000000</v>
      </c>
      <c r="D23" s="78">
        <v>73855</v>
      </c>
      <c r="E23" s="76">
        <v>18</v>
      </c>
      <c r="F23" s="1"/>
      <c r="G23" s="47" t="s">
        <v>17</v>
      </c>
      <c r="H23" s="48">
        <v>48682</v>
      </c>
      <c r="I23" s="43">
        <v>500000000</v>
      </c>
      <c r="J23" s="43">
        <v>73855</v>
      </c>
      <c r="K23" s="47">
        <v>18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19" customFormat="1" x14ac:dyDescent="0.25">
      <c r="A24" s="76" t="s">
        <v>17</v>
      </c>
      <c r="B24" s="77">
        <v>48926</v>
      </c>
      <c r="C24" s="78">
        <v>500000000</v>
      </c>
      <c r="D24" s="78">
        <v>73855</v>
      </c>
      <c r="E24" s="76">
        <v>13</v>
      </c>
      <c r="F24" s="1"/>
      <c r="G24" s="55" t="s">
        <v>17</v>
      </c>
      <c r="H24" s="56">
        <v>48711</v>
      </c>
      <c r="I24" s="52">
        <v>1000000000</v>
      </c>
      <c r="J24" s="52">
        <v>147710</v>
      </c>
      <c r="K24" s="55">
        <v>18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19" customFormat="1" x14ac:dyDescent="0.25">
      <c r="A25" s="83" t="s">
        <v>17</v>
      </c>
      <c r="B25" s="84">
        <v>48586</v>
      </c>
      <c r="C25" s="85">
        <v>1000000000</v>
      </c>
      <c r="D25" s="85">
        <v>147710</v>
      </c>
      <c r="E25" s="83">
        <v>13</v>
      </c>
      <c r="F25" s="1"/>
      <c r="G25" s="47" t="s">
        <v>17</v>
      </c>
      <c r="H25" s="48">
        <v>48713</v>
      </c>
      <c r="I25" s="43">
        <v>500000000</v>
      </c>
      <c r="J25" s="43">
        <v>73855</v>
      </c>
      <c r="K25" s="47">
        <v>18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s="19" customFormat="1" x14ac:dyDescent="0.25">
      <c r="A26" s="83" t="s">
        <v>17</v>
      </c>
      <c r="B26" s="84">
        <v>48622</v>
      </c>
      <c r="C26" s="85">
        <v>1000000000</v>
      </c>
      <c r="D26" s="85">
        <v>147710</v>
      </c>
      <c r="E26" s="83">
        <v>13</v>
      </c>
      <c r="F26" s="1"/>
      <c r="G26" s="55" t="s">
        <v>17</v>
      </c>
      <c r="H26" s="56">
        <v>48735</v>
      </c>
      <c r="I26" s="52">
        <v>1000000000</v>
      </c>
      <c r="J26" s="52">
        <v>147710</v>
      </c>
      <c r="K26" s="55">
        <v>18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s="19" customFormat="1" x14ac:dyDescent="0.25">
      <c r="A27" s="47" t="s">
        <v>17</v>
      </c>
      <c r="B27" s="48">
        <v>48725</v>
      </c>
      <c r="C27" s="49">
        <v>1000000000</v>
      </c>
      <c r="D27" s="49">
        <v>147710</v>
      </c>
      <c r="E27" s="47">
        <v>18</v>
      </c>
      <c r="F27" s="1"/>
      <c r="G27" s="47" t="s">
        <v>17</v>
      </c>
      <c r="H27" s="48">
        <v>48813</v>
      </c>
      <c r="I27" s="43">
        <v>1000000000</v>
      </c>
      <c r="J27" s="43">
        <v>147710</v>
      </c>
      <c r="K27" s="47">
        <v>18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19" customFormat="1" x14ac:dyDescent="0.25">
      <c r="A28" s="47" t="s">
        <v>17</v>
      </c>
      <c r="B28" s="48">
        <v>48777</v>
      </c>
      <c r="C28" s="49">
        <v>1000000000</v>
      </c>
      <c r="D28" s="49">
        <v>147710</v>
      </c>
      <c r="E28" s="47">
        <v>18</v>
      </c>
      <c r="F28" s="1"/>
      <c r="G28" s="55" t="s">
        <v>17</v>
      </c>
      <c r="H28" s="56">
        <v>48819</v>
      </c>
      <c r="I28" s="52">
        <v>500000000</v>
      </c>
      <c r="J28" s="52">
        <v>73855</v>
      </c>
      <c r="K28" s="55">
        <v>18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19" customFormat="1" x14ac:dyDescent="0.25">
      <c r="A29" s="47" t="s">
        <v>17</v>
      </c>
      <c r="B29" s="48">
        <v>48899</v>
      </c>
      <c r="C29" s="49">
        <v>1000000000</v>
      </c>
      <c r="D29" s="49">
        <v>147710</v>
      </c>
      <c r="E29" s="47">
        <v>18</v>
      </c>
      <c r="F29" s="1"/>
      <c r="G29" s="47" t="s">
        <v>17</v>
      </c>
      <c r="H29" s="48">
        <v>48829</v>
      </c>
      <c r="I29" s="43">
        <v>1000000000</v>
      </c>
      <c r="J29" s="43">
        <v>147710</v>
      </c>
      <c r="K29" s="47">
        <v>18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19" customFormat="1" x14ac:dyDescent="0.25">
      <c r="A30" s="76" t="s">
        <v>17</v>
      </c>
      <c r="B30" s="77">
        <v>48593</v>
      </c>
      <c r="C30" s="78">
        <v>1000000000</v>
      </c>
      <c r="D30" s="78">
        <v>147710</v>
      </c>
      <c r="E30" s="76">
        <v>13</v>
      </c>
      <c r="F30" s="1"/>
      <c r="G30" s="55" t="s">
        <v>17</v>
      </c>
      <c r="H30" s="56">
        <v>48839</v>
      </c>
      <c r="I30" s="52">
        <v>1000000000</v>
      </c>
      <c r="J30" s="52">
        <v>147710</v>
      </c>
      <c r="K30" s="55">
        <v>18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19" customFormat="1" x14ac:dyDescent="0.25">
      <c r="A31" s="76" t="s">
        <v>17</v>
      </c>
      <c r="B31" s="77">
        <v>48629</v>
      </c>
      <c r="C31" s="78">
        <v>1000000000</v>
      </c>
      <c r="D31" s="78">
        <v>147710</v>
      </c>
      <c r="E31" s="76">
        <v>13</v>
      </c>
      <c r="F31" s="1"/>
      <c r="G31" s="47" t="s">
        <v>17</v>
      </c>
      <c r="H31" s="48">
        <v>48845</v>
      </c>
      <c r="I31" s="43">
        <v>500000000</v>
      </c>
      <c r="J31" s="43">
        <v>73855</v>
      </c>
      <c r="K31" s="47">
        <v>18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76" t="s">
        <v>17</v>
      </c>
      <c r="B32" s="77">
        <v>48761</v>
      </c>
      <c r="C32" s="78">
        <v>1000000000</v>
      </c>
      <c r="D32" s="78">
        <v>147710</v>
      </c>
      <c r="E32" s="76">
        <v>18</v>
      </c>
      <c r="F32" s="1"/>
      <c r="G32" s="55" t="s">
        <v>17</v>
      </c>
      <c r="H32" s="56">
        <v>48863</v>
      </c>
      <c r="I32" s="52">
        <v>1000000000</v>
      </c>
      <c r="J32" s="52">
        <v>147710</v>
      </c>
      <c r="K32" s="55">
        <v>18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x14ac:dyDescent="0.25">
      <c r="A33" s="76" t="s">
        <v>17</v>
      </c>
      <c r="B33" s="77">
        <v>48803</v>
      </c>
      <c r="C33" s="78">
        <v>1000000000</v>
      </c>
      <c r="D33" s="78">
        <v>147710</v>
      </c>
      <c r="E33" s="76">
        <v>18</v>
      </c>
      <c r="F33" s="1"/>
      <c r="G33" s="47" t="s">
        <v>17</v>
      </c>
      <c r="H33" s="48">
        <v>48873</v>
      </c>
      <c r="I33" s="43">
        <v>1000000000</v>
      </c>
      <c r="J33" s="43">
        <v>147710</v>
      </c>
      <c r="K33" s="47">
        <v>18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x14ac:dyDescent="0.25">
      <c r="A34" s="76" t="s">
        <v>17</v>
      </c>
      <c r="B34" s="77">
        <v>48914</v>
      </c>
      <c r="C34" s="78">
        <v>1000000000</v>
      </c>
      <c r="D34" s="78">
        <v>147710</v>
      </c>
      <c r="E34" s="76">
        <v>13</v>
      </c>
      <c r="F34" s="1"/>
      <c r="G34" s="55" t="s">
        <v>17</v>
      </c>
      <c r="H34" s="56">
        <v>48889</v>
      </c>
      <c r="I34" s="52">
        <v>1000000000</v>
      </c>
      <c r="J34" s="52">
        <v>147710</v>
      </c>
      <c r="K34" s="55">
        <v>18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47" t="s">
        <v>17</v>
      </c>
      <c r="B35" s="48">
        <v>48604</v>
      </c>
      <c r="C35" s="49">
        <v>1000000000</v>
      </c>
      <c r="D35" s="49">
        <v>147710</v>
      </c>
      <c r="E35" s="47">
        <v>13</v>
      </c>
      <c r="F35" s="1"/>
      <c r="G35" s="47" t="s">
        <v>17</v>
      </c>
      <c r="H35" s="48">
        <v>48922</v>
      </c>
      <c r="I35" s="43">
        <v>1000000000</v>
      </c>
      <c r="J35" s="43">
        <v>147710</v>
      </c>
      <c r="K35" s="47">
        <v>13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47" t="s">
        <v>17</v>
      </c>
      <c r="B36" s="48">
        <v>48640</v>
      </c>
      <c r="C36" s="49">
        <v>1000000000</v>
      </c>
      <c r="D36" s="49">
        <v>147710</v>
      </c>
      <c r="E36" s="47">
        <v>18</v>
      </c>
      <c r="F36" s="1"/>
      <c r="G36" s="55" t="s">
        <v>17</v>
      </c>
      <c r="H36" s="56">
        <v>48940</v>
      </c>
      <c r="I36" s="52">
        <v>1000000000</v>
      </c>
      <c r="J36" s="52">
        <v>147710</v>
      </c>
      <c r="K36" s="55">
        <v>13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47" t="s">
        <v>17</v>
      </c>
      <c r="B37" s="48">
        <v>48751</v>
      </c>
      <c r="C37" s="49">
        <v>1000000000</v>
      </c>
      <c r="D37" s="49">
        <v>147710</v>
      </c>
      <c r="E37" s="47">
        <v>18</v>
      </c>
      <c r="F37" s="1"/>
      <c r="G37" s="47" t="s">
        <v>17</v>
      </c>
      <c r="H37" s="48">
        <v>48944</v>
      </c>
      <c r="I37" s="43">
        <v>500000000</v>
      </c>
      <c r="J37" s="43">
        <v>73855</v>
      </c>
      <c r="K37" s="47">
        <v>13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47" t="s">
        <v>17</v>
      </c>
      <c r="B38" s="48">
        <v>48787</v>
      </c>
      <c r="C38" s="49">
        <v>1000000000</v>
      </c>
      <c r="D38" s="49">
        <v>147710</v>
      </c>
      <c r="E38" s="47">
        <v>18</v>
      </c>
      <c r="F38" s="1"/>
      <c r="G38" s="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47" t="s">
        <v>17</v>
      </c>
      <c r="B39" s="48">
        <v>48933</v>
      </c>
      <c r="C39" s="49">
        <v>1000000000</v>
      </c>
      <c r="D39" s="49">
        <v>147710</v>
      </c>
      <c r="E39" s="47">
        <v>13</v>
      </c>
      <c r="F39" s="1"/>
      <c r="G39" s="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"/>
      <c r="B40" s="1"/>
      <c r="C40" s="1"/>
      <c r="D40" s="1"/>
      <c r="E40" s="1"/>
      <c r="F40" s="1"/>
      <c r="G40" s="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"/>
      <c r="B41" s="1"/>
      <c r="C41" s="1"/>
      <c r="D41" s="1"/>
      <c r="E41" s="1"/>
      <c r="F41" s="1"/>
      <c r="G41" s="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x14ac:dyDescent="0.25">
      <c r="A42" s="1"/>
      <c r="B42" s="1"/>
      <c r="C42" s="1"/>
      <c r="D42" s="1"/>
      <c r="E42" s="1"/>
      <c r="F42" s="1"/>
      <c r="G42" s="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x14ac:dyDescent="0.25">
      <c r="A43" s="1"/>
      <c r="B43" s="1"/>
      <c r="C43" s="1"/>
      <c r="D43" s="1"/>
      <c r="E43" s="1"/>
      <c r="F43" s="1"/>
      <c r="G43" s="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1"/>
      <c r="B44" s="1"/>
      <c r="C44" s="1"/>
      <c r="D44" s="1"/>
      <c r="E44" s="1"/>
      <c r="F44" s="1"/>
      <c r="G44" s="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1"/>
      <c r="B45" s="1"/>
      <c r="C45" s="1"/>
      <c r="D45" s="1"/>
      <c r="E45" s="1"/>
      <c r="F45" s="1"/>
      <c r="G45" s="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1"/>
      <c r="B46" s="1"/>
      <c r="C46" s="1"/>
      <c r="D46" s="1"/>
      <c r="E46" s="1"/>
      <c r="F46" s="1"/>
      <c r="G46" s="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x14ac:dyDescent="0.25">
      <c r="A47" s="1"/>
      <c r="B47" s="1"/>
      <c r="C47" s="1"/>
      <c r="D47" s="1"/>
      <c r="E47" s="1"/>
      <c r="F47" s="1"/>
      <c r="G47" s="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A48" s="1"/>
      <c r="B48" s="1"/>
      <c r="C48" s="1"/>
      <c r="D48" s="1"/>
      <c r="E48" s="1"/>
      <c r="F48" s="1"/>
      <c r="G48" s="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A49" s="1"/>
      <c r="B49" s="1"/>
      <c r="C49" s="1"/>
      <c r="D49" s="1"/>
      <c r="E49" s="1"/>
      <c r="F49" s="1"/>
      <c r="G49" s="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A50" s="1"/>
      <c r="B50" s="1"/>
      <c r="C50" s="1"/>
      <c r="D50" s="1"/>
      <c r="E50" s="1"/>
      <c r="F50" s="1"/>
      <c r="G50" s="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G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x14ac:dyDescent="0.25">
      <c r="A57" s="1"/>
      <c r="B57" s="1"/>
      <c r="C57" s="1"/>
      <c r="D57" s="1"/>
      <c r="E57" s="1"/>
      <c r="G57" s="1"/>
    </row>
    <row r="58" spans="1:53" x14ac:dyDescent="0.25">
      <c r="A58" s="1"/>
      <c r="B58" s="1"/>
      <c r="C58" s="1"/>
      <c r="D58" s="1"/>
      <c r="E58" s="1"/>
      <c r="G58" s="1"/>
    </row>
    <row r="59" spans="1:53" x14ac:dyDescent="0.25">
      <c r="A59" s="1"/>
      <c r="B59" s="1"/>
      <c r="C59" s="1"/>
      <c r="G59" s="1"/>
    </row>
    <row r="60" spans="1:53" x14ac:dyDescent="0.25">
      <c r="A60" s="1"/>
      <c r="B60" s="1"/>
      <c r="C60" s="1"/>
      <c r="G60" s="1"/>
    </row>
    <row r="61" spans="1:53" x14ac:dyDescent="0.25">
      <c r="G61" s="1"/>
    </row>
    <row r="62" spans="1:53" x14ac:dyDescent="0.25">
      <c r="G62" s="1"/>
    </row>
    <row r="63" spans="1:53" x14ac:dyDescent="0.25">
      <c r="G63" s="1"/>
    </row>
    <row r="64" spans="1:53" x14ac:dyDescent="0.25">
      <c r="G64" s="1"/>
    </row>
    <row r="65" spans="7:7" x14ac:dyDescent="0.25">
      <c r="G65" s="1"/>
    </row>
    <row r="66" spans="7:7" x14ac:dyDescent="0.25">
      <c r="G66" s="1"/>
    </row>
  </sheetData>
  <mergeCells count="15">
    <mergeCell ref="G7:I7"/>
    <mergeCell ref="A1:E1"/>
    <mergeCell ref="G1:K1"/>
    <mergeCell ref="M1:N2"/>
    <mergeCell ref="A2:E2"/>
    <mergeCell ref="G2:K2"/>
    <mergeCell ref="A15:E15"/>
    <mergeCell ref="G15:K15"/>
    <mergeCell ref="A8:C8"/>
    <mergeCell ref="H8:H9"/>
    <mergeCell ref="I8:I9"/>
    <mergeCell ref="B9:B10"/>
    <mergeCell ref="C9:C10"/>
    <mergeCell ref="A14:E14"/>
    <mergeCell ref="G14:K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43A63-9A9D-44D2-96A5-5C658A61D4AF}">
  <dimension ref="A1:BA66"/>
  <sheetViews>
    <sheetView zoomScale="75" zoomScaleNormal="75" workbookViewId="0">
      <selection activeCell="M1" sqref="M1:N2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 bestFit="1" customWidth="1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 bestFit="1" customWidth="1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53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31</v>
      </c>
      <c r="N1" s="95"/>
    </row>
    <row r="2" spans="1:53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53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53" x14ac:dyDescent="0.25">
      <c r="A4" s="5" t="s">
        <v>17</v>
      </c>
      <c r="B4" s="5" t="s">
        <v>17</v>
      </c>
      <c r="C4" s="5" t="s">
        <v>17</v>
      </c>
      <c r="D4" s="5" t="s">
        <v>17</v>
      </c>
      <c r="E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M4" s="23" t="s">
        <v>17</v>
      </c>
      <c r="N4" s="68" t="s">
        <v>17</v>
      </c>
    </row>
    <row r="5" spans="1:53" x14ac:dyDescent="0.25">
      <c r="A5" s="18" t="s">
        <v>17</v>
      </c>
      <c r="B5" s="18" t="s">
        <v>17</v>
      </c>
      <c r="C5" s="18" t="s">
        <v>17</v>
      </c>
      <c r="D5" s="18" t="s">
        <v>17</v>
      </c>
      <c r="E5" s="18" t="s">
        <v>17</v>
      </c>
      <c r="G5" s="9" t="s">
        <v>17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53" ht="13.5" customHeight="1" x14ac:dyDescent="0.25">
      <c r="A6" s="27"/>
      <c r="B6" s="27"/>
      <c r="C6" s="27"/>
      <c r="D6" s="27"/>
      <c r="E6" s="27"/>
      <c r="G6" s="27"/>
      <c r="H6" s="64"/>
      <c r="I6" s="65"/>
      <c r="J6" s="65"/>
      <c r="K6" s="66"/>
    </row>
    <row r="7" spans="1:53" x14ac:dyDescent="0.25">
      <c r="A7" s="1"/>
      <c r="B7" s="1"/>
      <c r="C7" s="1"/>
      <c r="D7" s="1"/>
      <c r="E7" s="1"/>
      <c r="G7" s="97" t="s">
        <v>9</v>
      </c>
      <c r="H7" s="97"/>
      <c r="I7" s="97"/>
    </row>
    <row r="8" spans="1:53" ht="30" x14ac:dyDescent="0.25">
      <c r="A8" s="90" t="s">
        <v>9</v>
      </c>
      <c r="B8" s="91"/>
      <c r="C8" s="92"/>
      <c r="D8" s="3"/>
      <c r="E8" s="3"/>
      <c r="G8" s="16" t="s">
        <v>12</v>
      </c>
      <c r="H8" s="98" t="s">
        <v>18</v>
      </c>
      <c r="I8" s="98" t="s">
        <v>11</v>
      </c>
    </row>
    <row r="9" spans="1:53" ht="45" x14ac:dyDescent="0.25">
      <c r="A9" s="20" t="s">
        <v>10</v>
      </c>
      <c r="B9" s="93" t="s">
        <v>4</v>
      </c>
      <c r="C9" s="93" t="s">
        <v>11</v>
      </c>
      <c r="D9" s="1"/>
      <c r="E9" s="1"/>
      <c r="G9" s="79" t="s">
        <v>14</v>
      </c>
      <c r="H9" s="116"/>
      <c r="I9" s="116"/>
    </row>
    <row r="10" spans="1:53" x14ac:dyDescent="0.25">
      <c r="A10" s="74" t="s">
        <v>13</v>
      </c>
      <c r="B10" s="93"/>
      <c r="C10" s="93"/>
      <c r="D10" s="1"/>
      <c r="E10" s="1"/>
      <c r="G10" s="80" t="s">
        <v>17</v>
      </c>
      <c r="H10" s="80" t="s">
        <v>17</v>
      </c>
      <c r="I10" s="80" t="s">
        <v>17</v>
      </c>
    </row>
    <row r="11" spans="1:53" s="19" customFormat="1" x14ac:dyDescent="0.25">
      <c r="A11" s="18" t="s">
        <v>17</v>
      </c>
      <c r="B11" s="18" t="s">
        <v>17</v>
      </c>
      <c r="C11" s="18" t="s">
        <v>17</v>
      </c>
      <c r="D11" s="1"/>
      <c r="E11" s="1"/>
      <c r="G11" s="81" t="s">
        <v>17</v>
      </c>
      <c r="H11" s="81" t="s">
        <v>17</v>
      </c>
      <c r="I11" s="81" t="s">
        <v>17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19" customFormat="1" x14ac:dyDescent="0.25">
      <c r="A12" s="75" t="s">
        <v>17</v>
      </c>
      <c r="B12" s="75" t="s">
        <v>17</v>
      </c>
      <c r="C12" s="75" t="s">
        <v>17</v>
      </c>
      <c r="D12" s="1"/>
      <c r="E12" s="1"/>
      <c r="G12" s="82"/>
      <c r="H12" s="82"/>
      <c r="I12" s="8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19" customFormat="1" x14ac:dyDescent="0.25">
      <c r="A13" s="1"/>
      <c r="B13" s="1"/>
      <c r="C13" s="1"/>
      <c r="D13" s="1"/>
      <c r="E13" s="1"/>
      <c r="F13" s="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s="19" customFormat="1" x14ac:dyDescent="0.25">
      <c r="A14" s="110" t="s">
        <v>26</v>
      </c>
      <c r="B14" s="111"/>
      <c r="C14" s="111"/>
      <c r="D14" s="111"/>
      <c r="E14" s="112"/>
      <c r="F14" s="1"/>
      <c r="G14" s="100" t="s">
        <v>19</v>
      </c>
      <c r="H14" s="101"/>
      <c r="I14" s="101"/>
      <c r="J14" s="101"/>
      <c r="K14" s="106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s="19" customFormat="1" x14ac:dyDescent="0.25">
      <c r="A15" s="113" t="s">
        <v>27</v>
      </c>
      <c r="B15" s="114"/>
      <c r="C15" s="114"/>
      <c r="D15" s="114"/>
      <c r="E15" s="115"/>
      <c r="F15" s="1"/>
      <c r="G15" s="102" t="s">
        <v>20</v>
      </c>
      <c r="H15" s="103"/>
      <c r="I15" s="103"/>
      <c r="J15" s="103"/>
      <c r="K15" s="107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s="19" customFormat="1" ht="60" customHeight="1" x14ac:dyDescent="0.25">
      <c r="A16" s="61" t="s">
        <v>4</v>
      </c>
      <c r="B16" s="61" t="s">
        <v>5</v>
      </c>
      <c r="C16" s="61" t="s">
        <v>6</v>
      </c>
      <c r="D16" s="61" t="s">
        <v>7</v>
      </c>
      <c r="E16" s="61" t="s">
        <v>8</v>
      </c>
      <c r="F16" s="1"/>
      <c r="G16" s="46" t="s">
        <v>4</v>
      </c>
      <c r="H16" s="46" t="s">
        <v>5</v>
      </c>
      <c r="I16" s="46" t="s">
        <v>6</v>
      </c>
      <c r="J16" s="46" t="s">
        <v>7</v>
      </c>
      <c r="K16" s="46" t="s">
        <v>8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s="19" customFormat="1" ht="15" customHeight="1" x14ac:dyDescent="0.25">
      <c r="A17" s="76" t="s">
        <v>17</v>
      </c>
      <c r="B17" s="77">
        <v>48962</v>
      </c>
      <c r="C17" s="78">
        <v>500000000</v>
      </c>
      <c r="D17" s="78">
        <v>73855</v>
      </c>
      <c r="E17" s="76">
        <v>13</v>
      </c>
      <c r="F17" s="1"/>
      <c r="G17" s="47" t="s">
        <v>17</v>
      </c>
      <c r="H17" s="48">
        <v>48976</v>
      </c>
      <c r="I17" s="43">
        <v>1000000000</v>
      </c>
      <c r="J17" s="43">
        <v>147710</v>
      </c>
      <c r="K17" s="47">
        <v>13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s="19" customFormat="1" x14ac:dyDescent="0.25">
      <c r="A18" s="76" t="s">
        <v>17</v>
      </c>
      <c r="B18" s="77">
        <v>48980</v>
      </c>
      <c r="C18" s="78">
        <v>500000000</v>
      </c>
      <c r="D18" s="78">
        <v>73855</v>
      </c>
      <c r="E18" s="76">
        <v>13</v>
      </c>
      <c r="F18" s="1"/>
      <c r="G18" s="55" t="s">
        <v>17</v>
      </c>
      <c r="H18" s="56">
        <v>48998</v>
      </c>
      <c r="I18" s="52">
        <v>500000000</v>
      </c>
      <c r="J18" s="52">
        <v>73855</v>
      </c>
      <c r="K18" s="55">
        <v>13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s="19" customFormat="1" x14ac:dyDescent="0.25">
      <c r="A19" s="76" t="s">
        <v>17</v>
      </c>
      <c r="B19" s="77">
        <v>49106</v>
      </c>
      <c r="C19" s="78">
        <v>500000000</v>
      </c>
      <c r="D19" s="78">
        <v>73855</v>
      </c>
      <c r="E19" s="76">
        <v>18</v>
      </c>
      <c r="F19" s="1"/>
      <c r="G19" s="47" t="s">
        <v>17</v>
      </c>
      <c r="H19" s="48">
        <v>49015</v>
      </c>
      <c r="I19" s="43">
        <v>1000000000</v>
      </c>
      <c r="J19" s="43">
        <v>147710</v>
      </c>
      <c r="K19" s="47">
        <v>18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s="19" customFormat="1" x14ac:dyDescent="0.25">
      <c r="A20" s="76" t="s">
        <v>17</v>
      </c>
      <c r="B20" s="77">
        <v>49132</v>
      </c>
      <c r="C20" s="78">
        <v>500000000</v>
      </c>
      <c r="D20" s="78">
        <v>73855</v>
      </c>
      <c r="E20" s="76">
        <v>18</v>
      </c>
      <c r="F20" s="1"/>
      <c r="G20" s="55" t="s">
        <v>17</v>
      </c>
      <c r="H20" s="56">
        <v>49021</v>
      </c>
      <c r="I20" s="52">
        <v>500000000</v>
      </c>
      <c r="J20" s="52">
        <v>73855</v>
      </c>
      <c r="K20" s="55">
        <v>18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s="19" customFormat="1" ht="15" customHeight="1" x14ac:dyDescent="0.25">
      <c r="A21" s="76" t="s">
        <v>17</v>
      </c>
      <c r="B21" s="77">
        <v>49158</v>
      </c>
      <c r="C21" s="78">
        <v>500000000</v>
      </c>
      <c r="D21" s="78">
        <v>73855</v>
      </c>
      <c r="E21" s="76">
        <v>18</v>
      </c>
      <c r="F21" s="1"/>
      <c r="G21" s="47" t="s">
        <v>17</v>
      </c>
      <c r="H21" s="48">
        <v>49031</v>
      </c>
      <c r="I21" s="43">
        <v>1000000000</v>
      </c>
      <c r="J21" s="43">
        <v>147710</v>
      </c>
      <c r="K21" s="47">
        <v>18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s="19" customFormat="1" x14ac:dyDescent="0.25">
      <c r="A22" s="76" t="s">
        <v>17</v>
      </c>
      <c r="B22" s="77">
        <v>49244</v>
      </c>
      <c r="C22" s="78">
        <v>500000000</v>
      </c>
      <c r="D22" s="78">
        <v>73855</v>
      </c>
      <c r="E22" s="76">
        <v>18</v>
      </c>
      <c r="F22" s="1"/>
      <c r="G22" s="55" t="s">
        <v>17</v>
      </c>
      <c r="H22" s="56">
        <v>49041</v>
      </c>
      <c r="I22" s="52">
        <v>1000000000</v>
      </c>
      <c r="J22" s="52">
        <v>147710</v>
      </c>
      <c r="K22" s="55">
        <v>18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19" customFormat="1" x14ac:dyDescent="0.25">
      <c r="A23" s="76" t="s">
        <v>17</v>
      </c>
      <c r="B23" s="77">
        <v>49270</v>
      </c>
      <c r="C23" s="78">
        <v>500000000</v>
      </c>
      <c r="D23" s="78">
        <v>73855</v>
      </c>
      <c r="E23" s="76">
        <v>18</v>
      </c>
      <c r="F23" s="1"/>
      <c r="G23" s="47" t="s">
        <v>17</v>
      </c>
      <c r="H23" s="48">
        <v>49047</v>
      </c>
      <c r="I23" s="43">
        <v>500000000</v>
      </c>
      <c r="J23" s="43">
        <v>73855</v>
      </c>
      <c r="K23" s="47">
        <v>18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19" customFormat="1" x14ac:dyDescent="0.25">
      <c r="A24" s="76" t="s">
        <v>17</v>
      </c>
      <c r="B24" s="77">
        <v>49291</v>
      </c>
      <c r="C24" s="78">
        <v>500000000</v>
      </c>
      <c r="D24" s="78">
        <v>73855</v>
      </c>
      <c r="E24" s="76">
        <v>13</v>
      </c>
      <c r="F24" s="1"/>
      <c r="G24" s="55" t="s">
        <v>17</v>
      </c>
      <c r="H24" s="56">
        <v>49076</v>
      </c>
      <c r="I24" s="52">
        <v>1000000000</v>
      </c>
      <c r="J24" s="52">
        <v>147710</v>
      </c>
      <c r="K24" s="55">
        <v>18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19" customFormat="1" x14ac:dyDescent="0.25">
      <c r="A25" s="83" t="s">
        <v>17</v>
      </c>
      <c r="B25" s="84">
        <v>48951</v>
      </c>
      <c r="C25" s="85">
        <v>1000000000</v>
      </c>
      <c r="D25" s="85">
        <v>147710</v>
      </c>
      <c r="E25" s="83">
        <v>13</v>
      </c>
      <c r="F25" s="1"/>
      <c r="G25" s="47" t="s">
        <v>17</v>
      </c>
      <c r="H25" s="48">
        <v>49078</v>
      </c>
      <c r="I25" s="43">
        <v>500000000</v>
      </c>
      <c r="J25" s="43">
        <v>73855</v>
      </c>
      <c r="K25" s="47">
        <v>18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s="19" customFormat="1" x14ac:dyDescent="0.25">
      <c r="A26" s="83" t="s">
        <v>17</v>
      </c>
      <c r="B26" s="84">
        <v>48987</v>
      </c>
      <c r="C26" s="85">
        <v>1000000000</v>
      </c>
      <c r="D26" s="85">
        <v>147710</v>
      </c>
      <c r="E26" s="83">
        <v>13</v>
      </c>
      <c r="F26" s="1"/>
      <c r="G26" s="55" t="s">
        <v>17</v>
      </c>
      <c r="H26" s="56">
        <v>49100</v>
      </c>
      <c r="I26" s="52">
        <v>1000000000</v>
      </c>
      <c r="J26" s="52">
        <v>147710</v>
      </c>
      <c r="K26" s="55">
        <v>18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s="19" customFormat="1" x14ac:dyDescent="0.25">
      <c r="A27" s="47" t="s">
        <v>17</v>
      </c>
      <c r="B27" s="48">
        <v>49090</v>
      </c>
      <c r="C27" s="49">
        <v>1000000000</v>
      </c>
      <c r="D27" s="49">
        <v>147710</v>
      </c>
      <c r="E27" s="47">
        <v>18</v>
      </c>
      <c r="F27" s="1"/>
      <c r="G27" s="47" t="s">
        <v>17</v>
      </c>
      <c r="H27" s="48">
        <v>49178</v>
      </c>
      <c r="I27" s="43">
        <v>1000000000</v>
      </c>
      <c r="J27" s="43">
        <v>147710</v>
      </c>
      <c r="K27" s="47">
        <v>18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19" customFormat="1" x14ac:dyDescent="0.25">
      <c r="A28" s="47" t="s">
        <v>17</v>
      </c>
      <c r="B28" s="48">
        <v>49142</v>
      </c>
      <c r="C28" s="49">
        <v>1000000000</v>
      </c>
      <c r="D28" s="49">
        <v>147710</v>
      </c>
      <c r="E28" s="47">
        <v>18</v>
      </c>
      <c r="F28" s="1"/>
      <c r="G28" s="55" t="s">
        <v>17</v>
      </c>
      <c r="H28" s="56">
        <v>49184</v>
      </c>
      <c r="I28" s="52">
        <v>500000000</v>
      </c>
      <c r="J28" s="52">
        <v>73855</v>
      </c>
      <c r="K28" s="55">
        <v>18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19" customFormat="1" x14ac:dyDescent="0.25">
      <c r="A29" s="47" t="s">
        <v>17</v>
      </c>
      <c r="B29" s="48">
        <v>49264</v>
      </c>
      <c r="C29" s="49">
        <v>1000000000</v>
      </c>
      <c r="D29" s="49">
        <v>147710</v>
      </c>
      <c r="E29" s="47">
        <v>18</v>
      </c>
      <c r="F29" s="1"/>
      <c r="G29" s="47" t="s">
        <v>17</v>
      </c>
      <c r="H29" s="48">
        <v>49194</v>
      </c>
      <c r="I29" s="43">
        <v>1000000000</v>
      </c>
      <c r="J29" s="43">
        <v>147710</v>
      </c>
      <c r="K29" s="47">
        <v>18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19" customFormat="1" x14ac:dyDescent="0.25">
      <c r="A30" s="76" t="s">
        <v>17</v>
      </c>
      <c r="B30" s="77">
        <v>48958</v>
      </c>
      <c r="C30" s="78">
        <v>1000000000</v>
      </c>
      <c r="D30" s="78">
        <v>147710</v>
      </c>
      <c r="E30" s="76">
        <v>13</v>
      </c>
      <c r="F30" s="1"/>
      <c r="G30" s="55" t="s">
        <v>17</v>
      </c>
      <c r="H30" s="56">
        <v>49204</v>
      </c>
      <c r="I30" s="52">
        <v>1000000000</v>
      </c>
      <c r="J30" s="52">
        <v>147710</v>
      </c>
      <c r="K30" s="55">
        <v>18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19" customFormat="1" x14ac:dyDescent="0.25">
      <c r="A31" s="76" t="s">
        <v>17</v>
      </c>
      <c r="B31" s="77">
        <v>48994</v>
      </c>
      <c r="C31" s="78">
        <v>1000000000</v>
      </c>
      <c r="D31" s="78">
        <v>147710</v>
      </c>
      <c r="E31" s="76">
        <v>13</v>
      </c>
      <c r="F31" s="1"/>
      <c r="G31" s="47" t="s">
        <v>17</v>
      </c>
      <c r="H31" s="48">
        <v>49210</v>
      </c>
      <c r="I31" s="43">
        <v>500000000</v>
      </c>
      <c r="J31" s="43">
        <v>73855</v>
      </c>
      <c r="K31" s="47">
        <v>18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76" t="s">
        <v>17</v>
      </c>
      <c r="B32" s="77">
        <v>49126</v>
      </c>
      <c r="C32" s="78">
        <v>1000000000</v>
      </c>
      <c r="D32" s="78">
        <v>147710</v>
      </c>
      <c r="E32" s="76">
        <v>18</v>
      </c>
      <c r="F32" s="1"/>
      <c r="G32" s="55" t="s">
        <v>17</v>
      </c>
      <c r="H32" s="56">
        <v>49228</v>
      </c>
      <c r="I32" s="52">
        <v>1000000000</v>
      </c>
      <c r="J32" s="52">
        <v>147710</v>
      </c>
      <c r="K32" s="55">
        <v>18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x14ac:dyDescent="0.25">
      <c r="A33" s="76" t="s">
        <v>17</v>
      </c>
      <c r="B33" s="77">
        <v>49168</v>
      </c>
      <c r="C33" s="78">
        <v>1000000000</v>
      </c>
      <c r="D33" s="78">
        <v>147710</v>
      </c>
      <c r="E33" s="76">
        <v>18</v>
      </c>
      <c r="F33" s="1"/>
      <c r="G33" s="47" t="s">
        <v>17</v>
      </c>
      <c r="H33" s="48">
        <v>49238</v>
      </c>
      <c r="I33" s="43">
        <v>1000000000</v>
      </c>
      <c r="J33" s="43">
        <v>147710</v>
      </c>
      <c r="K33" s="47">
        <v>18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x14ac:dyDescent="0.25">
      <c r="A34" s="76" t="s">
        <v>17</v>
      </c>
      <c r="B34" s="77">
        <v>49279</v>
      </c>
      <c r="C34" s="78">
        <v>1000000000</v>
      </c>
      <c r="D34" s="78">
        <v>147710</v>
      </c>
      <c r="E34" s="76">
        <v>13</v>
      </c>
      <c r="F34" s="1"/>
      <c r="G34" s="55" t="s">
        <v>17</v>
      </c>
      <c r="H34" s="56">
        <v>49254</v>
      </c>
      <c r="I34" s="52">
        <v>1000000000</v>
      </c>
      <c r="J34" s="52">
        <v>147710</v>
      </c>
      <c r="K34" s="55">
        <v>18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47" t="s">
        <v>17</v>
      </c>
      <c r="B35" s="48">
        <v>48969</v>
      </c>
      <c r="C35" s="49">
        <v>1000000000</v>
      </c>
      <c r="D35" s="49">
        <v>147710</v>
      </c>
      <c r="E35" s="47">
        <v>13</v>
      </c>
      <c r="F35" s="1"/>
      <c r="G35" s="47" t="s">
        <v>17</v>
      </c>
      <c r="H35" s="48">
        <v>49287</v>
      </c>
      <c r="I35" s="43">
        <v>1000000000</v>
      </c>
      <c r="J35" s="43">
        <v>147710</v>
      </c>
      <c r="K35" s="47">
        <v>13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47" t="s">
        <v>17</v>
      </c>
      <c r="B36" s="48">
        <v>49005</v>
      </c>
      <c r="C36" s="49">
        <v>1000000000</v>
      </c>
      <c r="D36" s="49">
        <v>147710</v>
      </c>
      <c r="E36" s="47">
        <v>18</v>
      </c>
      <c r="F36" s="1"/>
      <c r="G36" s="55" t="s">
        <v>17</v>
      </c>
      <c r="H36" s="56">
        <v>49305</v>
      </c>
      <c r="I36" s="52">
        <v>1000000000</v>
      </c>
      <c r="J36" s="52">
        <v>147710</v>
      </c>
      <c r="K36" s="55">
        <v>13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47" t="s">
        <v>17</v>
      </c>
      <c r="B37" s="48">
        <v>49116</v>
      </c>
      <c r="C37" s="49">
        <v>1000000000</v>
      </c>
      <c r="D37" s="49">
        <v>147710</v>
      </c>
      <c r="E37" s="47">
        <v>18</v>
      </c>
      <c r="F37" s="1"/>
      <c r="G37" s="47" t="s">
        <v>17</v>
      </c>
      <c r="H37" s="48">
        <v>49309</v>
      </c>
      <c r="I37" s="43">
        <v>500000000</v>
      </c>
      <c r="J37" s="43">
        <v>73855</v>
      </c>
      <c r="K37" s="47">
        <v>13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47" t="s">
        <v>17</v>
      </c>
      <c r="B38" s="48">
        <v>49152</v>
      </c>
      <c r="C38" s="49">
        <v>1000000000</v>
      </c>
      <c r="D38" s="49">
        <v>147710</v>
      </c>
      <c r="E38" s="47">
        <v>18</v>
      </c>
      <c r="F38" s="1"/>
      <c r="G38" s="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47" t="s">
        <v>17</v>
      </c>
      <c r="B39" s="48">
        <v>49298</v>
      </c>
      <c r="C39" s="49">
        <v>1000000000</v>
      </c>
      <c r="D39" s="49">
        <v>147710</v>
      </c>
      <c r="E39" s="47">
        <v>13</v>
      </c>
      <c r="F39" s="1"/>
      <c r="G39" s="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"/>
      <c r="B40" s="1"/>
      <c r="C40" s="1"/>
      <c r="D40" s="1"/>
      <c r="E40" s="1"/>
      <c r="F40" s="1"/>
      <c r="G40" s="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"/>
      <c r="B41" s="1"/>
      <c r="C41" s="1"/>
      <c r="D41" s="1"/>
      <c r="E41" s="1"/>
      <c r="F41" s="1"/>
      <c r="G41" s="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x14ac:dyDescent="0.25">
      <c r="A42" s="1"/>
      <c r="B42" s="1"/>
      <c r="C42" s="1"/>
      <c r="D42" s="1"/>
      <c r="E42" s="1"/>
      <c r="F42" s="1"/>
      <c r="G42" s="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x14ac:dyDescent="0.25">
      <c r="A43" s="1"/>
      <c r="B43" s="1"/>
      <c r="C43" s="1"/>
      <c r="D43" s="1"/>
      <c r="E43" s="1"/>
      <c r="F43" s="1"/>
      <c r="G43" s="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1"/>
      <c r="B44" s="1"/>
      <c r="C44" s="1"/>
      <c r="D44" s="1"/>
      <c r="E44" s="1"/>
      <c r="F44" s="1"/>
      <c r="G44" s="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1"/>
      <c r="B45" s="1"/>
      <c r="C45" s="1"/>
      <c r="D45" s="1"/>
      <c r="E45" s="1"/>
      <c r="F45" s="1"/>
      <c r="G45" s="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1"/>
      <c r="B46" s="1"/>
      <c r="C46" s="1"/>
      <c r="D46" s="1"/>
      <c r="E46" s="1"/>
      <c r="F46" s="1"/>
      <c r="G46" s="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x14ac:dyDescent="0.25">
      <c r="A47" s="1"/>
      <c r="B47" s="1"/>
      <c r="C47" s="1"/>
      <c r="D47" s="1"/>
      <c r="E47" s="1"/>
      <c r="F47" s="1"/>
      <c r="G47" s="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A48" s="1"/>
      <c r="B48" s="1"/>
      <c r="C48" s="1"/>
      <c r="D48" s="1"/>
      <c r="E48" s="1"/>
      <c r="F48" s="1"/>
      <c r="G48" s="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A49" s="1"/>
      <c r="B49" s="1"/>
      <c r="C49" s="1"/>
      <c r="D49" s="1"/>
      <c r="E49" s="1"/>
      <c r="F49" s="1"/>
      <c r="G49" s="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A50" s="1"/>
      <c r="B50" s="1"/>
      <c r="C50" s="1"/>
      <c r="D50" s="1"/>
      <c r="E50" s="1"/>
      <c r="F50" s="1"/>
      <c r="G50" s="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G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x14ac:dyDescent="0.25">
      <c r="A57" s="1"/>
      <c r="B57" s="1"/>
      <c r="C57" s="1"/>
      <c r="D57" s="1"/>
      <c r="E57" s="1"/>
      <c r="G57" s="1"/>
    </row>
    <row r="58" spans="1:53" x14ac:dyDescent="0.25">
      <c r="A58" s="1"/>
      <c r="B58" s="1"/>
      <c r="C58" s="1"/>
      <c r="D58" s="1"/>
      <c r="E58" s="1"/>
      <c r="G58" s="1"/>
    </row>
    <row r="59" spans="1:53" x14ac:dyDescent="0.25">
      <c r="A59" s="1"/>
      <c r="B59" s="1"/>
      <c r="C59" s="1"/>
      <c r="G59" s="1"/>
    </row>
    <row r="60" spans="1:53" x14ac:dyDescent="0.25">
      <c r="A60" s="1"/>
      <c r="B60" s="1"/>
      <c r="C60" s="1"/>
      <c r="G60" s="1"/>
    </row>
    <row r="61" spans="1:53" x14ac:dyDescent="0.25">
      <c r="G61" s="1"/>
    </row>
    <row r="62" spans="1:53" x14ac:dyDescent="0.25">
      <c r="G62" s="1"/>
    </row>
    <row r="63" spans="1:53" x14ac:dyDescent="0.25">
      <c r="G63" s="1"/>
    </row>
    <row r="64" spans="1:53" x14ac:dyDescent="0.25">
      <c r="G64" s="1"/>
    </row>
    <row r="65" spans="7:7" x14ac:dyDescent="0.25">
      <c r="G65" s="1"/>
    </row>
    <row r="66" spans="7:7" x14ac:dyDescent="0.25">
      <c r="G66" s="1"/>
    </row>
  </sheetData>
  <mergeCells count="15">
    <mergeCell ref="A15:E15"/>
    <mergeCell ref="G15:K15"/>
    <mergeCell ref="A8:C8"/>
    <mergeCell ref="H8:H9"/>
    <mergeCell ref="I8:I9"/>
    <mergeCell ref="B9:B10"/>
    <mergeCell ref="C9:C10"/>
    <mergeCell ref="A14:E14"/>
    <mergeCell ref="G14:K14"/>
    <mergeCell ref="G7:I7"/>
    <mergeCell ref="A1:E1"/>
    <mergeCell ref="G1:K1"/>
    <mergeCell ref="M1:N2"/>
    <mergeCell ref="A2:E2"/>
    <mergeCell ref="G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B5662-886E-44A2-9ED1-A1AB360305B4}">
  <dimension ref="A1:BA66"/>
  <sheetViews>
    <sheetView zoomScale="75" zoomScaleNormal="75" workbookViewId="0">
      <selection activeCell="N13" sqref="N13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 bestFit="1" customWidth="1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 bestFit="1" customWidth="1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53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31</v>
      </c>
      <c r="N1" s="95"/>
    </row>
    <row r="2" spans="1:53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53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53" x14ac:dyDescent="0.25">
      <c r="A4" s="5" t="s">
        <v>17</v>
      </c>
      <c r="B4" s="5" t="s">
        <v>17</v>
      </c>
      <c r="C4" s="5" t="s">
        <v>17</v>
      </c>
      <c r="D4" s="5" t="s">
        <v>17</v>
      </c>
      <c r="E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M4" s="23" t="s">
        <v>17</v>
      </c>
      <c r="N4" s="68" t="s">
        <v>17</v>
      </c>
    </row>
    <row r="5" spans="1:53" x14ac:dyDescent="0.25">
      <c r="A5" s="18" t="s">
        <v>17</v>
      </c>
      <c r="B5" s="18" t="s">
        <v>17</v>
      </c>
      <c r="C5" s="18" t="s">
        <v>17</v>
      </c>
      <c r="D5" s="18" t="s">
        <v>17</v>
      </c>
      <c r="E5" s="18" t="s">
        <v>17</v>
      </c>
      <c r="G5" s="9" t="s">
        <v>17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53" ht="13.5" customHeight="1" x14ac:dyDescent="0.25">
      <c r="A6" s="27"/>
      <c r="B6" s="27"/>
      <c r="C6" s="27"/>
      <c r="D6" s="27"/>
      <c r="E6" s="27"/>
      <c r="G6" s="27"/>
      <c r="H6" s="64"/>
      <c r="I6" s="65"/>
      <c r="J6" s="65"/>
      <c r="K6" s="66"/>
    </row>
    <row r="7" spans="1:53" x14ac:dyDescent="0.25">
      <c r="A7" s="1"/>
      <c r="B7" s="1"/>
      <c r="C7" s="1"/>
      <c r="D7" s="1"/>
      <c r="E7" s="1"/>
      <c r="G7" s="97" t="s">
        <v>9</v>
      </c>
      <c r="H7" s="97"/>
      <c r="I7" s="97"/>
    </row>
    <row r="8" spans="1:53" ht="30" x14ac:dyDescent="0.25">
      <c r="A8" s="90" t="s">
        <v>9</v>
      </c>
      <c r="B8" s="91"/>
      <c r="C8" s="92"/>
      <c r="D8" s="3"/>
      <c r="E8" s="3"/>
      <c r="G8" s="16" t="s">
        <v>12</v>
      </c>
      <c r="H8" s="98" t="s">
        <v>18</v>
      </c>
      <c r="I8" s="98" t="s">
        <v>11</v>
      </c>
    </row>
    <row r="9" spans="1:53" ht="45" x14ac:dyDescent="0.25">
      <c r="A9" s="20" t="s">
        <v>10</v>
      </c>
      <c r="B9" s="93" t="s">
        <v>4</v>
      </c>
      <c r="C9" s="93" t="s">
        <v>11</v>
      </c>
      <c r="D9" s="1"/>
      <c r="E9" s="1"/>
      <c r="G9" s="79" t="s">
        <v>14</v>
      </c>
      <c r="H9" s="116"/>
      <c r="I9" s="116"/>
    </row>
    <row r="10" spans="1:53" x14ac:dyDescent="0.25">
      <c r="A10" s="74" t="s">
        <v>13</v>
      </c>
      <c r="B10" s="93"/>
      <c r="C10" s="93"/>
      <c r="D10" s="1"/>
      <c r="E10" s="1"/>
      <c r="G10" s="80" t="s">
        <v>17</v>
      </c>
      <c r="H10" s="80" t="s">
        <v>17</v>
      </c>
      <c r="I10" s="80" t="s">
        <v>17</v>
      </c>
    </row>
    <row r="11" spans="1:53" s="19" customFormat="1" x14ac:dyDescent="0.25">
      <c r="A11" s="18" t="s">
        <v>17</v>
      </c>
      <c r="B11" s="18" t="s">
        <v>17</v>
      </c>
      <c r="C11" s="18" t="s">
        <v>17</v>
      </c>
      <c r="D11" s="1"/>
      <c r="E11" s="1"/>
      <c r="G11" s="81" t="s">
        <v>17</v>
      </c>
      <c r="H11" s="81" t="s">
        <v>17</v>
      </c>
      <c r="I11" s="81" t="s">
        <v>17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19" customFormat="1" x14ac:dyDescent="0.25">
      <c r="A12" s="75" t="s">
        <v>17</v>
      </c>
      <c r="B12" s="75" t="s">
        <v>17</v>
      </c>
      <c r="C12" s="75" t="s">
        <v>17</v>
      </c>
      <c r="D12" s="1"/>
      <c r="E12" s="1"/>
      <c r="G12" s="82"/>
      <c r="H12" s="82"/>
      <c r="I12" s="8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19" customFormat="1" x14ac:dyDescent="0.25">
      <c r="A13" s="1"/>
      <c r="B13" s="1"/>
      <c r="C13" s="1"/>
      <c r="D13" s="1"/>
      <c r="E13" s="1"/>
      <c r="F13" s="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s="19" customFormat="1" x14ac:dyDescent="0.25">
      <c r="A14" s="110" t="s">
        <v>26</v>
      </c>
      <c r="B14" s="111"/>
      <c r="C14" s="111"/>
      <c r="D14" s="111"/>
      <c r="E14" s="112"/>
      <c r="F14" s="1"/>
      <c r="G14" s="100" t="s">
        <v>19</v>
      </c>
      <c r="H14" s="101"/>
      <c r="I14" s="101"/>
      <c r="J14" s="101"/>
      <c r="K14" s="106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s="19" customFormat="1" x14ac:dyDescent="0.25">
      <c r="A15" s="113" t="s">
        <v>27</v>
      </c>
      <c r="B15" s="114"/>
      <c r="C15" s="114"/>
      <c r="D15" s="114"/>
      <c r="E15" s="115"/>
      <c r="F15" s="1"/>
      <c r="G15" s="102" t="s">
        <v>20</v>
      </c>
      <c r="H15" s="103"/>
      <c r="I15" s="103"/>
      <c r="J15" s="103"/>
      <c r="K15" s="107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s="19" customFormat="1" ht="60" customHeight="1" x14ac:dyDescent="0.25">
      <c r="A16" s="61" t="s">
        <v>4</v>
      </c>
      <c r="B16" s="61" t="s">
        <v>5</v>
      </c>
      <c r="C16" s="61" t="s">
        <v>6</v>
      </c>
      <c r="D16" s="61" t="s">
        <v>7</v>
      </c>
      <c r="E16" s="61" t="s">
        <v>8</v>
      </c>
      <c r="F16" s="1"/>
      <c r="G16" s="46" t="s">
        <v>4</v>
      </c>
      <c r="H16" s="46" t="s">
        <v>5</v>
      </c>
      <c r="I16" s="46" t="s">
        <v>6</v>
      </c>
      <c r="J16" s="46" t="s">
        <v>7</v>
      </c>
      <c r="K16" s="46" t="s">
        <v>8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s="19" customFormat="1" ht="15" customHeight="1" x14ac:dyDescent="0.25">
      <c r="A17" s="76" t="s">
        <v>17</v>
      </c>
      <c r="B17" s="77">
        <v>49327</v>
      </c>
      <c r="C17" s="78">
        <v>500000000</v>
      </c>
      <c r="D17" s="78">
        <v>73855</v>
      </c>
      <c r="E17" s="76">
        <v>13</v>
      </c>
      <c r="F17" s="1"/>
      <c r="G17" s="47" t="s">
        <v>17</v>
      </c>
      <c r="H17" s="48">
        <v>49341</v>
      </c>
      <c r="I17" s="43">
        <v>1000000000</v>
      </c>
      <c r="J17" s="43">
        <v>147710</v>
      </c>
      <c r="K17" s="47">
        <v>13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s="19" customFormat="1" x14ac:dyDescent="0.25">
      <c r="A18" s="76" t="s">
        <v>17</v>
      </c>
      <c r="B18" s="77">
        <v>49345</v>
      </c>
      <c r="C18" s="78">
        <v>500000000</v>
      </c>
      <c r="D18" s="78">
        <v>73855</v>
      </c>
      <c r="E18" s="76">
        <v>13</v>
      </c>
      <c r="F18" s="1"/>
      <c r="G18" s="55" t="s">
        <v>17</v>
      </c>
      <c r="H18" s="56">
        <v>49363</v>
      </c>
      <c r="I18" s="52">
        <v>500000000</v>
      </c>
      <c r="J18" s="52">
        <v>73855</v>
      </c>
      <c r="K18" s="55">
        <v>13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s="19" customFormat="1" x14ac:dyDescent="0.25">
      <c r="A19" s="76" t="s">
        <v>17</v>
      </c>
      <c r="B19" s="77">
        <v>49471</v>
      </c>
      <c r="C19" s="78">
        <v>500000000</v>
      </c>
      <c r="D19" s="78">
        <v>73855</v>
      </c>
      <c r="E19" s="76">
        <v>18</v>
      </c>
      <c r="F19" s="1"/>
      <c r="G19" s="47" t="s">
        <v>17</v>
      </c>
      <c r="H19" s="48">
        <v>49380</v>
      </c>
      <c r="I19" s="43">
        <v>1000000000</v>
      </c>
      <c r="J19" s="43">
        <v>147710</v>
      </c>
      <c r="K19" s="47">
        <v>18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s="19" customFormat="1" x14ac:dyDescent="0.25">
      <c r="A20" s="76" t="s">
        <v>17</v>
      </c>
      <c r="B20" s="77">
        <v>49497</v>
      </c>
      <c r="C20" s="78">
        <v>500000000</v>
      </c>
      <c r="D20" s="78">
        <v>73855</v>
      </c>
      <c r="E20" s="76">
        <v>18</v>
      </c>
      <c r="F20" s="1"/>
      <c r="G20" s="55" t="s">
        <v>17</v>
      </c>
      <c r="H20" s="56">
        <v>49386</v>
      </c>
      <c r="I20" s="52">
        <v>500000000</v>
      </c>
      <c r="J20" s="52">
        <v>73855</v>
      </c>
      <c r="K20" s="55">
        <v>18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s="19" customFormat="1" ht="15" customHeight="1" x14ac:dyDescent="0.25">
      <c r="A21" s="76" t="s">
        <v>17</v>
      </c>
      <c r="B21" s="77">
        <v>49523</v>
      </c>
      <c r="C21" s="78">
        <v>500000000</v>
      </c>
      <c r="D21" s="78">
        <v>73855</v>
      </c>
      <c r="E21" s="76">
        <v>18</v>
      </c>
      <c r="F21" s="1"/>
      <c r="G21" s="47" t="s">
        <v>17</v>
      </c>
      <c r="H21" s="48">
        <v>49396</v>
      </c>
      <c r="I21" s="43">
        <v>1000000000</v>
      </c>
      <c r="J21" s="43">
        <v>147710</v>
      </c>
      <c r="K21" s="47">
        <v>18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s="19" customFormat="1" x14ac:dyDescent="0.25">
      <c r="A22" s="76" t="s">
        <v>17</v>
      </c>
      <c r="B22" s="77">
        <v>49609</v>
      </c>
      <c r="C22" s="78">
        <v>500000000</v>
      </c>
      <c r="D22" s="78">
        <v>73855</v>
      </c>
      <c r="E22" s="76">
        <v>18</v>
      </c>
      <c r="F22" s="1"/>
      <c r="G22" s="55" t="s">
        <v>17</v>
      </c>
      <c r="H22" s="56">
        <v>49406</v>
      </c>
      <c r="I22" s="52">
        <v>1000000000</v>
      </c>
      <c r="J22" s="52">
        <v>147710</v>
      </c>
      <c r="K22" s="55">
        <v>18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19" customFormat="1" x14ac:dyDescent="0.25">
      <c r="A23" s="76" t="s">
        <v>17</v>
      </c>
      <c r="B23" s="77">
        <v>49635</v>
      </c>
      <c r="C23" s="78">
        <v>500000000</v>
      </c>
      <c r="D23" s="78">
        <v>73855</v>
      </c>
      <c r="E23" s="76">
        <v>18</v>
      </c>
      <c r="F23" s="1"/>
      <c r="G23" s="47" t="s">
        <v>17</v>
      </c>
      <c r="H23" s="48">
        <v>49412</v>
      </c>
      <c r="I23" s="43">
        <v>500000000</v>
      </c>
      <c r="J23" s="43">
        <v>73855</v>
      </c>
      <c r="K23" s="47">
        <v>18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19" customFormat="1" x14ac:dyDescent="0.25">
      <c r="A24" s="76" t="s">
        <v>17</v>
      </c>
      <c r="B24" s="77">
        <v>49656</v>
      </c>
      <c r="C24" s="78">
        <v>500000000</v>
      </c>
      <c r="D24" s="78">
        <v>73855</v>
      </c>
      <c r="E24" s="76">
        <v>13</v>
      </c>
      <c r="F24" s="1"/>
      <c r="G24" s="55" t="s">
        <v>17</v>
      </c>
      <c r="H24" s="56">
        <v>49441</v>
      </c>
      <c r="I24" s="52">
        <v>1000000000</v>
      </c>
      <c r="J24" s="52">
        <v>147710</v>
      </c>
      <c r="K24" s="55">
        <v>18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19" customFormat="1" x14ac:dyDescent="0.25">
      <c r="A25" s="83" t="s">
        <v>17</v>
      </c>
      <c r="B25" s="84">
        <v>49316</v>
      </c>
      <c r="C25" s="85">
        <v>1000000000</v>
      </c>
      <c r="D25" s="85">
        <v>147710</v>
      </c>
      <c r="E25" s="83">
        <v>13</v>
      </c>
      <c r="F25" s="1"/>
      <c r="G25" s="47" t="s">
        <v>17</v>
      </c>
      <c r="H25" s="48">
        <v>49443</v>
      </c>
      <c r="I25" s="43">
        <v>500000000</v>
      </c>
      <c r="J25" s="43">
        <v>73855</v>
      </c>
      <c r="K25" s="47">
        <v>18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s="19" customFormat="1" x14ac:dyDescent="0.25">
      <c r="A26" s="83" t="s">
        <v>17</v>
      </c>
      <c r="B26" s="84">
        <v>49352</v>
      </c>
      <c r="C26" s="85">
        <v>1000000000</v>
      </c>
      <c r="D26" s="85">
        <v>147710</v>
      </c>
      <c r="E26" s="83">
        <v>13</v>
      </c>
      <c r="F26" s="1"/>
      <c r="G26" s="55" t="s">
        <v>17</v>
      </c>
      <c r="H26" s="56">
        <v>49465</v>
      </c>
      <c r="I26" s="52">
        <v>1000000000</v>
      </c>
      <c r="J26" s="52">
        <v>147710</v>
      </c>
      <c r="K26" s="55">
        <v>18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s="19" customFormat="1" x14ac:dyDescent="0.25">
      <c r="A27" s="47" t="s">
        <v>17</v>
      </c>
      <c r="B27" s="48">
        <v>49455</v>
      </c>
      <c r="C27" s="49">
        <v>1000000000</v>
      </c>
      <c r="D27" s="49">
        <v>147710</v>
      </c>
      <c r="E27" s="47">
        <v>18</v>
      </c>
      <c r="F27" s="1"/>
      <c r="G27" s="47" t="s">
        <v>17</v>
      </c>
      <c r="H27" s="48">
        <v>49543</v>
      </c>
      <c r="I27" s="43">
        <v>1000000000</v>
      </c>
      <c r="J27" s="43">
        <v>147710</v>
      </c>
      <c r="K27" s="47">
        <v>18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19" customFormat="1" x14ac:dyDescent="0.25">
      <c r="A28" s="47" t="s">
        <v>17</v>
      </c>
      <c r="B28" s="48">
        <v>49507</v>
      </c>
      <c r="C28" s="49">
        <v>1000000000</v>
      </c>
      <c r="D28" s="49">
        <v>147710</v>
      </c>
      <c r="E28" s="47">
        <v>18</v>
      </c>
      <c r="F28" s="1"/>
      <c r="G28" s="55" t="s">
        <v>17</v>
      </c>
      <c r="H28" s="56">
        <v>49549</v>
      </c>
      <c r="I28" s="52">
        <v>500000000</v>
      </c>
      <c r="J28" s="52">
        <v>73855</v>
      </c>
      <c r="K28" s="55">
        <v>18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19" customFormat="1" x14ac:dyDescent="0.25">
      <c r="A29" s="47" t="s">
        <v>17</v>
      </c>
      <c r="B29" s="48">
        <v>49629</v>
      </c>
      <c r="C29" s="49">
        <v>1000000000</v>
      </c>
      <c r="D29" s="49">
        <v>147710</v>
      </c>
      <c r="E29" s="47">
        <v>18</v>
      </c>
      <c r="F29" s="1"/>
      <c r="G29" s="47" t="s">
        <v>17</v>
      </c>
      <c r="H29" s="48">
        <v>49559</v>
      </c>
      <c r="I29" s="43">
        <v>1000000000</v>
      </c>
      <c r="J29" s="43">
        <v>147710</v>
      </c>
      <c r="K29" s="47">
        <v>18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19" customFormat="1" x14ac:dyDescent="0.25">
      <c r="A30" s="76" t="s">
        <v>17</v>
      </c>
      <c r="B30" s="77">
        <v>49323</v>
      </c>
      <c r="C30" s="78">
        <v>1000000000</v>
      </c>
      <c r="D30" s="78">
        <v>147710</v>
      </c>
      <c r="E30" s="76">
        <v>13</v>
      </c>
      <c r="F30" s="1"/>
      <c r="G30" s="55" t="s">
        <v>17</v>
      </c>
      <c r="H30" s="56">
        <v>49569</v>
      </c>
      <c r="I30" s="52">
        <v>1000000000</v>
      </c>
      <c r="J30" s="52">
        <v>147710</v>
      </c>
      <c r="K30" s="55">
        <v>18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19" customFormat="1" x14ac:dyDescent="0.25">
      <c r="A31" s="76" t="s">
        <v>17</v>
      </c>
      <c r="B31" s="77">
        <v>49359</v>
      </c>
      <c r="C31" s="78">
        <v>1000000000</v>
      </c>
      <c r="D31" s="78">
        <v>147710</v>
      </c>
      <c r="E31" s="76">
        <v>13</v>
      </c>
      <c r="F31" s="1"/>
      <c r="G31" s="47" t="s">
        <v>17</v>
      </c>
      <c r="H31" s="48">
        <v>49575</v>
      </c>
      <c r="I31" s="43">
        <v>500000000</v>
      </c>
      <c r="J31" s="43">
        <v>73855</v>
      </c>
      <c r="K31" s="47">
        <v>18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76" t="s">
        <v>17</v>
      </c>
      <c r="B32" s="77">
        <v>49491</v>
      </c>
      <c r="C32" s="78">
        <v>1000000000</v>
      </c>
      <c r="D32" s="78">
        <v>147710</v>
      </c>
      <c r="E32" s="76">
        <v>18</v>
      </c>
      <c r="F32" s="1"/>
      <c r="G32" s="55" t="s">
        <v>17</v>
      </c>
      <c r="H32" s="56">
        <v>49593</v>
      </c>
      <c r="I32" s="52">
        <v>1000000000</v>
      </c>
      <c r="J32" s="52">
        <v>147710</v>
      </c>
      <c r="K32" s="55">
        <v>18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x14ac:dyDescent="0.25">
      <c r="A33" s="76" t="s">
        <v>17</v>
      </c>
      <c r="B33" s="77">
        <v>49533</v>
      </c>
      <c r="C33" s="78">
        <v>1000000000</v>
      </c>
      <c r="D33" s="78">
        <v>147710</v>
      </c>
      <c r="E33" s="76">
        <v>18</v>
      </c>
      <c r="F33" s="1"/>
      <c r="G33" s="47" t="s">
        <v>17</v>
      </c>
      <c r="H33" s="48">
        <v>49603</v>
      </c>
      <c r="I33" s="43">
        <v>1000000000</v>
      </c>
      <c r="J33" s="43">
        <v>147710</v>
      </c>
      <c r="K33" s="47">
        <v>18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x14ac:dyDescent="0.25">
      <c r="A34" s="76" t="s">
        <v>17</v>
      </c>
      <c r="B34" s="77">
        <v>49644</v>
      </c>
      <c r="C34" s="78">
        <v>1000000000</v>
      </c>
      <c r="D34" s="78">
        <v>147710</v>
      </c>
      <c r="E34" s="76">
        <v>13</v>
      </c>
      <c r="F34" s="1"/>
      <c r="G34" s="55" t="s">
        <v>17</v>
      </c>
      <c r="H34" s="56">
        <v>49619</v>
      </c>
      <c r="I34" s="52">
        <v>1000000000</v>
      </c>
      <c r="J34" s="52">
        <v>147710</v>
      </c>
      <c r="K34" s="55">
        <v>18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47" t="s">
        <v>17</v>
      </c>
      <c r="B35" s="48">
        <v>49334</v>
      </c>
      <c r="C35" s="49">
        <v>1000000000</v>
      </c>
      <c r="D35" s="49">
        <v>147710</v>
      </c>
      <c r="E35" s="47">
        <v>13</v>
      </c>
      <c r="F35" s="1"/>
      <c r="G35" s="47" t="s">
        <v>17</v>
      </c>
      <c r="H35" s="48">
        <v>49652</v>
      </c>
      <c r="I35" s="43">
        <v>1000000000</v>
      </c>
      <c r="J35" s="43">
        <v>147710</v>
      </c>
      <c r="K35" s="47">
        <v>13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47" t="s">
        <v>17</v>
      </c>
      <c r="B36" s="48">
        <v>49370</v>
      </c>
      <c r="C36" s="49">
        <v>1000000000</v>
      </c>
      <c r="D36" s="49">
        <v>147710</v>
      </c>
      <c r="E36" s="47">
        <v>18</v>
      </c>
      <c r="F36" s="1"/>
      <c r="G36" s="55" t="s">
        <v>17</v>
      </c>
      <c r="H36" s="56">
        <v>49670</v>
      </c>
      <c r="I36" s="52">
        <v>1000000000</v>
      </c>
      <c r="J36" s="52">
        <v>147710</v>
      </c>
      <c r="K36" s="55">
        <v>13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47" t="s">
        <v>17</v>
      </c>
      <c r="B37" s="48">
        <v>49481</v>
      </c>
      <c r="C37" s="49">
        <v>1000000000</v>
      </c>
      <c r="D37" s="49">
        <v>147710</v>
      </c>
      <c r="E37" s="47">
        <v>18</v>
      </c>
      <c r="F37" s="1"/>
      <c r="G37" s="47" t="s">
        <v>17</v>
      </c>
      <c r="H37" s="48">
        <v>49674</v>
      </c>
      <c r="I37" s="43">
        <v>500000000</v>
      </c>
      <c r="J37" s="43">
        <v>73855</v>
      </c>
      <c r="K37" s="47">
        <v>13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47" t="s">
        <v>17</v>
      </c>
      <c r="B38" s="48">
        <v>49517</v>
      </c>
      <c r="C38" s="49">
        <v>1000000000</v>
      </c>
      <c r="D38" s="49">
        <v>147710</v>
      </c>
      <c r="E38" s="47">
        <v>18</v>
      </c>
      <c r="F38" s="1"/>
      <c r="G38" s="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47" t="s">
        <v>17</v>
      </c>
      <c r="B39" s="48">
        <v>49663</v>
      </c>
      <c r="C39" s="49">
        <v>1000000000</v>
      </c>
      <c r="D39" s="49">
        <v>147710</v>
      </c>
      <c r="E39" s="47">
        <v>13</v>
      </c>
      <c r="F39" s="1"/>
      <c r="G39" s="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"/>
      <c r="B40" s="1"/>
      <c r="C40" s="1"/>
      <c r="D40" s="1"/>
      <c r="E40" s="1"/>
      <c r="F40" s="1"/>
      <c r="G40" s="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"/>
      <c r="B41" s="1"/>
      <c r="C41" s="1"/>
      <c r="D41" s="1"/>
      <c r="E41" s="1"/>
      <c r="F41" s="1"/>
      <c r="G41" s="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x14ac:dyDescent="0.25">
      <c r="A42" s="1"/>
      <c r="B42" s="1"/>
      <c r="C42" s="1"/>
      <c r="D42" s="1"/>
      <c r="E42" s="1"/>
      <c r="F42" s="1"/>
      <c r="G42" s="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x14ac:dyDescent="0.25">
      <c r="A43" s="1"/>
      <c r="B43" s="1"/>
      <c r="C43" s="1"/>
      <c r="D43" s="1"/>
      <c r="E43" s="1"/>
      <c r="F43" s="1"/>
      <c r="G43" s="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1"/>
      <c r="B44" s="1"/>
      <c r="C44" s="1"/>
      <c r="D44" s="1"/>
      <c r="E44" s="1"/>
      <c r="F44" s="1"/>
      <c r="G44" s="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1"/>
      <c r="B45" s="1"/>
      <c r="C45" s="1"/>
      <c r="D45" s="1"/>
      <c r="E45" s="1"/>
      <c r="F45" s="1"/>
      <c r="G45" s="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1"/>
      <c r="B46" s="1"/>
      <c r="C46" s="1"/>
      <c r="D46" s="1"/>
      <c r="E46" s="1"/>
      <c r="F46" s="1"/>
      <c r="G46" s="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x14ac:dyDescent="0.25">
      <c r="A47" s="1"/>
      <c r="B47" s="1"/>
      <c r="C47" s="1"/>
      <c r="D47" s="1"/>
      <c r="E47" s="1"/>
      <c r="F47" s="1"/>
      <c r="G47" s="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A48" s="1"/>
      <c r="B48" s="1"/>
      <c r="C48" s="1"/>
      <c r="D48" s="1"/>
      <c r="E48" s="1"/>
      <c r="F48" s="1"/>
      <c r="G48" s="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A49" s="1"/>
      <c r="B49" s="1"/>
      <c r="C49" s="1"/>
      <c r="D49" s="1"/>
      <c r="E49" s="1"/>
      <c r="F49" s="1"/>
      <c r="G49" s="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A50" s="1"/>
      <c r="B50" s="1"/>
      <c r="C50" s="1"/>
      <c r="D50" s="1"/>
      <c r="E50" s="1"/>
      <c r="F50" s="1"/>
      <c r="G50" s="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G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x14ac:dyDescent="0.25">
      <c r="A57" s="1"/>
      <c r="B57" s="1"/>
      <c r="C57" s="1"/>
      <c r="D57" s="1"/>
      <c r="E57" s="1"/>
      <c r="G57" s="1"/>
    </row>
    <row r="58" spans="1:53" x14ac:dyDescent="0.25">
      <c r="A58" s="1"/>
      <c r="B58" s="1"/>
      <c r="C58" s="1"/>
      <c r="D58" s="1"/>
      <c r="E58" s="1"/>
      <c r="G58" s="1"/>
    </row>
    <row r="59" spans="1:53" x14ac:dyDescent="0.25">
      <c r="A59" s="1"/>
      <c r="B59" s="1"/>
      <c r="C59" s="1"/>
      <c r="G59" s="1"/>
    </row>
    <row r="60" spans="1:53" x14ac:dyDescent="0.25">
      <c r="A60" s="1"/>
      <c r="B60" s="1"/>
      <c r="C60" s="1"/>
      <c r="G60" s="1"/>
    </row>
    <row r="61" spans="1:53" x14ac:dyDescent="0.25">
      <c r="G61" s="1"/>
    </row>
    <row r="62" spans="1:53" x14ac:dyDescent="0.25">
      <c r="G62" s="1"/>
    </row>
    <row r="63" spans="1:53" x14ac:dyDescent="0.25">
      <c r="G63" s="1"/>
    </row>
    <row r="64" spans="1:53" x14ac:dyDescent="0.25">
      <c r="G64" s="1"/>
    </row>
    <row r="65" spans="7:7" x14ac:dyDescent="0.25">
      <c r="G65" s="1"/>
    </row>
    <row r="66" spans="7:7" x14ac:dyDescent="0.25">
      <c r="G66" s="1"/>
    </row>
  </sheetData>
  <mergeCells count="15">
    <mergeCell ref="G7:I7"/>
    <mergeCell ref="A1:E1"/>
    <mergeCell ref="G1:K1"/>
    <mergeCell ref="M1:N2"/>
    <mergeCell ref="A2:E2"/>
    <mergeCell ref="G2:K2"/>
    <mergeCell ref="A15:E15"/>
    <mergeCell ref="G15:K15"/>
    <mergeCell ref="A8:C8"/>
    <mergeCell ref="H8:H9"/>
    <mergeCell ref="I8:I9"/>
    <mergeCell ref="B9:B10"/>
    <mergeCell ref="C9:C10"/>
    <mergeCell ref="A14:E14"/>
    <mergeCell ref="G14:K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7E82-D79D-4DB9-955C-E7131D90B4EA}">
  <dimension ref="A1:BA66"/>
  <sheetViews>
    <sheetView topLeftCell="A9" zoomScale="75" zoomScaleNormal="75" workbookViewId="0">
      <selection activeCell="K17" sqref="K17:K37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 bestFit="1" customWidth="1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 bestFit="1" customWidth="1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53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31</v>
      </c>
      <c r="N1" s="95"/>
    </row>
    <row r="2" spans="1:53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53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53" x14ac:dyDescent="0.25">
      <c r="A4" s="5" t="s">
        <v>17</v>
      </c>
      <c r="B4" s="5" t="s">
        <v>17</v>
      </c>
      <c r="C4" s="5" t="s">
        <v>17</v>
      </c>
      <c r="D4" s="5" t="s">
        <v>17</v>
      </c>
      <c r="E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M4" s="23" t="s">
        <v>17</v>
      </c>
      <c r="N4" s="68" t="s">
        <v>17</v>
      </c>
    </row>
    <row r="5" spans="1:53" x14ac:dyDescent="0.25">
      <c r="A5" s="18" t="s">
        <v>17</v>
      </c>
      <c r="B5" s="18" t="s">
        <v>17</v>
      </c>
      <c r="C5" s="18" t="s">
        <v>17</v>
      </c>
      <c r="D5" s="18" t="s">
        <v>17</v>
      </c>
      <c r="E5" s="18" t="s">
        <v>17</v>
      </c>
      <c r="G5" s="9" t="s">
        <v>17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53" ht="13.5" customHeight="1" x14ac:dyDescent="0.25">
      <c r="A6" s="27"/>
      <c r="B6" s="27"/>
      <c r="C6" s="27"/>
      <c r="D6" s="27"/>
      <c r="E6" s="27"/>
      <c r="G6" s="27"/>
      <c r="H6" s="64"/>
      <c r="I6" s="65"/>
      <c r="J6" s="65"/>
      <c r="K6" s="66"/>
    </row>
    <row r="7" spans="1:53" x14ac:dyDescent="0.25">
      <c r="A7" s="1"/>
      <c r="B7" s="1"/>
      <c r="C7" s="1"/>
      <c r="D7" s="1"/>
      <c r="E7" s="1"/>
      <c r="G7" s="97" t="s">
        <v>9</v>
      </c>
      <c r="H7" s="97"/>
      <c r="I7" s="97"/>
    </row>
    <row r="8" spans="1:53" ht="30" x14ac:dyDescent="0.25">
      <c r="A8" s="90" t="s">
        <v>9</v>
      </c>
      <c r="B8" s="91"/>
      <c r="C8" s="92"/>
      <c r="D8" s="3"/>
      <c r="E8" s="3"/>
      <c r="G8" s="16" t="s">
        <v>12</v>
      </c>
      <c r="H8" s="98" t="s">
        <v>18</v>
      </c>
      <c r="I8" s="98" t="s">
        <v>11</v>
      </c>
    </row>
    <row r="9" spans="1:53" ht="45" x14ac:dyDescent="0.25">
      <c r="A9" s="20" t="s">
        <v>10</v>
      </c>
      <c r="B9" s="93" t="s">
        <v>4</v>
      </c>
      <c r="C9" s="93" t="s">
        <v>11</v>
      </c>
      <c r="D9" s="1"/>
      <c r="E9" s="1"/>
      <c r="G9" s="79" t="s">
        <v>14</v>
      </c>
      <c r="H9" s="116"/>
      <c r="I9" s="116"/>
    </row>
    <row r="10" spans="1:53" x14ac:dyDescent="0.25">
      <c r="A10" s="74" t="s">
        <v>13</v>
      </c>
      <c r="B10" s="93"/>
      <c r="C10" s="93"/>
      <c r="D10" s="1"/>
      <c r="E10" s="1"/>
      <c r="G10" s="80" t="s">
        <v>17</v>
      </c>
      <c r="H10" s="80" t="s">
        <v>17</v>
      </c>
      <c r="I10" s="80" t="s">
        <v>17</v>
      </c>
    </row>
    <row r="11" spans="1:53" s="19" customFormat="1" x14ac:dyDescent="0.25">
      <c r="A11" s="18" t="s">
        <v>17</v>
      </c>
      <c r="B11" s="18" t="s">
        <v>17</v>
      </c>
      <c r="C11" s="18" t="s">
        <v>17</v>
      </c>
      <c r="D11" s="1"/>
      <c r="E11" s="1"/>
      <c r="G11" s="81" t="s">
        <v>17</v>
      </c>
      <c r="H11" s="81" t="s">
        <v>17</v>
      </c>
      <c r="I11" s="81" t="s">
        <v>17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19" customFormat="1" x14ac:dyDescent="0.25">
      <c r="A12" s="75" t="s">
        <v>17</v>
      </c>
      <c r="B12" s="75" t="s">
        <v>17</v>
      </c>
      <c r="C12" s="75" t="s">
        <v>17</v>
      </c>
      <c r="D12" s="1"/>
      <c r="E12" s="1"/>
      <c r="G12" s="82"/>
      <c r="H12" s="82"/>
      <c r="I12" s="8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19" customFormat="1" x14ac:dyDescent="0.25">
      <c r="A13" s="1"/>
      <c r="B13" s="1"/>
      <c r="C13" s="1"/>
      <c r="D13" s="1"/>
      <c r="E13" s="1"/>
      <c r="F13" s="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s="19" customFormat="1" x14ac:dyDescent="0.25">
      <c r="A14" s="110" t="s">
        <v>26</v>
      </c>
      <c r="B14" s="111"/>
      <c r="C14" s="111"/>
      <c r="D14" s="111"/>
      <c r="E14" s="112"/>
      <c r="F14" s="1"/>
      <c r="G14" s="100" t="s">
        <v>19</v>
      </c>
      <c r="H14" s="101"/>
      <c r="I14" s="101"/>
      <c r="J14" s="101"/>
      <c r="K14" s="106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s="19" customFormat="1" x14ac:dyDescent="0.25">
      <c r="A15" s="113" t="s">
        <v>27</v>
      </c>
      <c r="B15" s="114"/>
      <c r="C15" s="114"/>
      <c r="D15" s="114"/>
      <c r="E15" s="115"/>
      <c r="F15" s="1"/>
      <c r="G15" s="102" t="s">
        <v>20</v>
      </c>
      <c r="H15" s="103"/>
      <c r="I15" s="103"/>
      <c r="J15" s="103"/>
      <c r="K15" s="107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s="19" customFormat="1" ht="60" customHeight="1" x14ac:dyDescent="0.25">
      <c r="A16" s="61" t="s">
        <v>4</v>
      </c>
      <c r="B16" s="61" t="s">
        <v>5</v>
      </c>
      <c r="C16" s="61" t="s">
        <v>6</v>
      </c>
      <c r="D16" s="61" t="s">
        <v>7</v>
      </c>
      <c r="E16" s="61" t="s">
        <v>8</v>
      </c>
      <c r="F16" s="1"/>
      <c r="G16" s="46" t="s">
        <v>4</v>
      </c>
      <c r="H16" s="46" t="s">
        <v>5</v>
      </c>
      <c r="I16" s="46" t="s">
        <v>6</v>
      </c>
      <c r="J16" s="46" t="s">
        <v>7</v>
      </c>
      <c r="K16" s="46" t="s">
        <v>8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s="19" customFormat="1" ht="15" customHeight="1" x14ac:dyDescent="0.25">
      <c r="A17" s="76" t="s">
        <v>17</v>
      </c>
      <c r="B17" s="77">
        <v>49692</v>
      </c>
      <c r="C17" s="78">
        <v>500000000</v>
      </c>
      <c r="D17" s="78">
        <v>73855</v>
      </c>
      <c r="E17" s="76">
        <v>13</v>
      </c>
      <c r="F17" s="1"/>
      <c r="G17" s="47" t="s">
        <v>17</v>
      </c>
      <c r="H17" s="48">
        <v>49706</v>
      </c>
      <c r="I17" s="43">
        <v>1000000000</v>
      </c>
      <c r="J17" s="43">
        <v>147710</v>
      </c>
      <c r="K17" s="47">
        <v>13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s="19" customFormat="1" x14ac:dyDescent="0.25">
      <c r="A18" s="76" t="s">
        <v>17</v>
      </c>
      <c r="B18" s="77">
        <v>49710</v>
      </c>
      <c r="C18" s="78">
        <v>500000000</v>
      </c>
      <c r="D18" s="78">
        <v>73855</v>
      </c>
      <c r="E18" s="76">
        <v>13</v>
      </c>
      <c r="F18" s="1"/>
      <c r="G18" s="55" t="s">
        <v>17</v>
      </c>
      <c r="H18" s="56">
        <v>49728</v>
      </c>
      <c r="I18" s="52">
        <v>500000000</v>
      </c>
      <c r="J18" s="52">
        <v>73855</v>
      </c>
      <c r="K18" s="55">
        <v>13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s="19" customFormat="1" x14ac:dyDescent="0.25">
      <c r="A19" s="76" t="s">
        <v>17</v>
      </c>
      <c r="B19" s="77">
        <v>49837</v>
      </c>
      <c r="C19" s="78">
        <v>500000000</v>
      </c>
      <c r="D19" s="78">
        <v>73855</v>
      </c>
      <c r="E19" s="76">
        <v>18</v>
      </c>
      <c r="F19" s="1"/>
      <c r="G19" s="47" t="s">
        <v>17</v>
      </c>
      <c r="H19" s="48">
        <v>49745</v>
      </c>
      <c r="I19" s="43">
        <v>1000000000</v>
      </c>
      <c r="J19" s="43">
        <v>147710</v>
      </c>
      <c r="K19" s="47">
        <v>18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s="19" customFormat="1" x14ac:dyDescent="0.25">
      <c r="A20" s="76" t="s">
        <v>17</v>
      </c>
      <c r="B20" s="77">
        <v>49863</v>
      </c>
      <c r="C20" s="78">
        <v>500000000</v>
      </c>
      <c r="D20" s="78">
        <v>73855</v>
      </c>
      <c r="E20" s="76">
        <v>18</v>
      </c>
      <c r="F20" s="1"/>
      <c r="G20" s="55" t="s">
        <v>17</v>
      </c>
      <c r="H20" s="56">
        <v>49751</v>
      </c>
      <c r="I20" s="52">
        <v>500000000</v>
      </c>
      <c r="J20" s="52">
        <v>73855</v>
      </c>
      <c r="K20" s="55">
        <v>18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s="19" customFormat="1" ht="15" customHeight="1" x14ac:dyDescent="0.25">
      <c r="A21" s="76" t="s">
        <v>17</v>
      </c>
      <c r="B21" s="77">
        <v>49889</v>
      </c>
      <c r="C21" s="78">
        <v>500000000</v>
      </c>
      <c r="D21" s="78">
        <v>73855</v>
      </c>
      <c r="E21" s="76">
        <v>18</v>
      </c>
      <c r="F21" s="1"/>
      <c r="G21" s="47" t="s">
        <v>17</v>
      </c>
      <c r="H21" s="48">
        <v>49761</v>
      </c>
      <c r="I21" s="43">
        <v>1000000000</v>
      </c>
      <c r="J21" s="43">
        <v>147710</v>
      </c>
      <c r="K21" s="47">
        <v>18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s="19" customFormat="1" x14ac:dyDescent="0.25">
      <c r="A22" s="76" t="s">
        <v>17</v>
      </c>
      <c r="B22" s="77">
        <v>49975</v>
      </c>
      <c r="C22" s="78">
        <v>500000000</v>
      </c>
      <c r="D22" s="78">
        <v>73855</v>
      </c>
      <c r="E22" s="76">
        <v>18</v>
      </c>
      <c r="F22" s="1"/>
      <c r="G22" s="55" t="s">
        <v>17</v>
      </c>
      <c r="H22" s="56">
        <v>49771</v>
      </c>
      <c r="I22" s="52">
        <v>1000000000</v>
      </c>
      <c r="J22" s="52">
        <v>147710</v>
      </c>
      <c r="K22" s="55">
        <v>18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19" customFormat="1" x14ac:dyDescent="0.25">
      <c r="A23" s="76" t="s">
        <v>17</v>
      </c>
      <c r="B23" s="77">
        <v>50001</v>
      </c>
      <c r="C23" s="78">
        <v>500000000</v>
      </c>
      <c r="D23" s="78">
        <v>73855</v>
      </c>
      <c r="E23" s="76">
        <v>18</v>
      </c>
      <c r="F23" s="1"/>
      <c r="G23" s="47" t="s">
        <v>17</v>
      </c>
      <c r="H23" s="48">
        <v>49777</v>
      </c>
      <c r="I23" s="43">
        <v>500000000</v>
      </c>
      <c r="J23" s="43">
        <v>73855</v>
      </c>
      <c r="K23" s="47">
        <v>18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19" customFormat="1" x14ac:dyDescent="0.25">
      <c r="A24" s="76" t="s">
        <v>17</v>
      </c>
      <c r="B24" s="77">
        <v>50022</v>
      </c>
      <c r="C24" s="78">
        <v>500000000</v>
      </c>
      <c r="D24" s="78">
        <v>73855</v>
      </c>
      <c r="E24" s="76">
        <v>13</v>
      </c>
      <c r="F24" s="1"/>
      <c r="G24" s="55" t="s">
        <v>17</v>
      </c>
      <c r="H24" s="56">
        <v>49807</v>
      </c>
      <c r="I24" s="52">
        <v>1000000000</v>
      </c>
      <c r="J24" s="52">
        <v>147710</v>
      </c>
      <c r="K24" s="55">
        <v>18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19" customFormat="1" x14ac:dyDescent="0.25">
      <c r="A25" s="83" t="s">
        <v>17</v>
      </c>
      <c r="B25" s="84">
        <v>49681</v>
      </c>
      <c r="C25" s="85">
        <v>1000000000</v>
      </c>
      <c r="D25" s="85">
        <v>147710</v>
      </c>
      <c r="E25" s="83">
        <v>13</v>
      </c>
      <c r="F25" s="1"/>
      <c r="G25" s="47" t="s">
        <v>17</v>
      </c>
      <c r="H25" s="48">
        <v>49809</v>
      </c>
      <c r="I25" s="43">
        <v>500000000</v>
      </c>
      <c r="J25" s="43">
        <v>73855</v>
      </c>
      <c r="K25" s="47">
        <v>18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s="19" customFormat="1" x14ac:dyDescent="0.25">
      <c r="A26" s="83" t="s">
        <v>17</v>
      </c>
      <c r="B26" s="84">
        <v>49717</v>
      </c>
      <c r="C26" s="85">
        <v>1000000000</v>
      </c>
      <c r="D26" s="85">
        <v>147710</v>
      </c>
      <c r="E26" s="83">
        <v>13</v>
      </c>
      <c r="F26" s="1"/>
      <c r="G26" s="55" t="s">
        <v>17</v>
      </c>
      <c r="H26" s="56">
        <v>49831</v>
      </c>
      <c r="I26" s="52">
        <v>1000000000</v>
      </c>
      <c r="J26" s="52">
        <v>147710</v>
      </c>
      <c r="K26" s="55">
        <v>18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s="19" customFormat="1" x14ac:dyDescent="0.25">
      <c r="A27" s="47" t="s">
        <v>17</v>
      </c>
      <c r="B27" s="48">
        <v>49821</v>
      </c>
      <c r="C27" s="49">
        <v>1000000000</v>
      </c>
      <c r="D27" s="49">
        <v>147710</v>
      </c>
      <c r="E27" s="47">
        <v>18</v>
      </c>
      <c r="F27" s="1"/>
      <c r="G27" s="47" t="s">
        <v>17</v>
      </c>
      <c r="H27" s="48">
        <v>49909</v>
      </c>
      <c r="I27" s="43">
        <v>1000000000</v>
      </c>
      <c r="J27" s="43">
        <v>147710</v>
      </c>
      <c r="K27" s="47">
        <v>18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19" customFormat="1" x14ac:dyDescent="0.25">
      <c r="A28" s="47" t="s">
        <v>17</v>
      </c>
      <c r="B28" s="48">
        <v>49873</v>
      </c>
      <c r="C28" s="49">
        <v>1000000000</v>
      </c>
      <c r="D28" s="49">
        <v>147710</v>
      </c>
      <c r="E28" s="47">
        <v>18</v>
      </c>
      <c r="F28" s="1"/>
      <c r="G28" s="55" t="s">
        <v>17</v>
      </c>
      <c r="H28" s="56">
        <v>49915</v>
      </c>
      <c r="I28" s="52">
        <v>500000000</v>
      </c>
      <c r="J28" s="52">
        <v>73855</v>
      </c>
      <c r="K28" s="55">
        <v>18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19" customFormat="1" x14ac:dyDescent="0.25">
      <c r="A29" s="47" t="s">
        <v>17</v>
      </c>
      <c r="B29" s="48">
        <v>49995</v>
      </c>
      <c r="C29" s="49">
        <v>1000000000</v>
      </c>
      <c r="D29" s="49">
        <v>147710</v>
      </c>
      <c r="E29" s="47">
        <v>18</v>
      </c>
      <c r="F29" s="1"/>
      <c r="G29" s="47" t="s">
        <v>17</v>
      </c>
      <c r="H29" s="48">
        <v>49925</v>
      </c>
      <c r="I29" s="43">
        <v>1000000000</v>
      </c>
      <c r="J29" s="43">
        <v>147710</v>
      </c>
      <c r="K29" s="47">
        <v>18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19" customFormat="1" x14ac:dyDescent="0.25">
      <c r="A30" s="76" t="s">
        <v>17</v>
      </c>
      <c r="B30" s="77">
        <v>49688</v>
      </c>
      <c r="C30" s="78">
        <v>1000000000</v>
      </c>
      <c r="D30" s="78">
        <v>147710</v>
      </c>
      <c r="E30" s="76">
        <v>13</v>
      </c>
      <c r="F30" s="1"/>
      <c r="G30" s="55" t="s">
        <v>17</v>
      </c>
      <c r="H30" s="56">
        <v>49935</v>
      </c>
      <c r="I30" s="52">
        <v>1000000000</v>
      </c>
      <c r="J30" s="52">
        <v>147710</v>
      </c>
      <c r="K30" s="55">
        <v>18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19" customFormat="1" x14ac:dyDescent="0.25">
      <c r="A31" s="76" t="s">
        <v>17</v>
      </c>
      <c r="B31" s="77">
        <v>49724</v>
      </c>
      <c r="C31" s="78">
        <v>1000000000</v>
      </c>
      <c r="D31" s="78">
        <v>147710</v>
      </c>
      <c r="E31" s="76">
        <v>13</v>
      </c>
      <c r="F31" s="1"/>
      <c r="G31" s="47" t="s">
        <v>17</v>
      </c>
      <c r="H31" s="48">
        <v>49941</v>
      </c>
      <c r="I31" s="43">
        <v>500000000</v>
      </c>
      <c r="J31" s="43">
        <v>73855</v>
      </c>
      <c r="K31" s="47">
        <v>18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76" t="s">
        <v>17</v>
      </c>
      <c r="B32" s="77">
        <v>49857</v>
      </c>
      <c r="C32" s="78">
        <v>1000000000</v>
      </c>
      <c r="D32" s="78">
        <v>147710</v>
      </c>
      <c r="E32" s="76">
        <v>18</v>
      </c>
      <c r="F32" s="1"/>
      <c r="G32" s="55" t="s">
        <v>17</v>
      </c>
      <c r="H32" s="56">
        <v>49959</v>
      </c>
      <c r="I32" s="52">
        <v>1000000000</v>
      </c>
      <c r="J32" s="52">
        <v>147710</v>
      </c>
      <c r="K32" s="55">
        <v>18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x14ac:dyDescent="0.25">
      <c r="A33" s="76" t="s">
        <v>17</v>
      </c>
      <c r="B33" s="77">
        <v>49899</v>
      </c>
      <c r="C33" s="78">
        <v>1000000000</v>
      </c>
      <c r="D33" s="78">
        <v>147710</v>
      </c>
      <c r="E33" s="76">
        <v>18</v>
      </c>
      <c r="F33" s="1"/>
      <c r="G33" s="47" t="s">
        <v>17</v>
      </c>
      <c r="H33" s="48">
        <v>49969</v>
      </c>
      <c r="I33" s="43">
        <v>1000000000</v>
      </c>
      <c r="J33" s="43">
        <v>147710</v>
      </c>
      <c r="K33" s="47">
        <v>18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x14ac:dyDescent="0.25">
      <c r="A34" s="76" t="s">
        <v>17</v>
      </c>
      <c r="B34" s="77">
        <v>50010</v>
      </c>
      <c r="C34" s="78">
        <v>1000000000</v>
      </c>
      <c r="D34" s="78">
        <v>147710</v>
      </c>
      <c r="E34" s="76">
        <v>13</v>
      </c>
      <c r="F34" s="1"/>
      <c r="G34" s="55" t="s">
        <v>17</v>
      </c>
      <c r="H34" s="56">
        <v>49985</v>
      </c>
      <c r="I34" s="52">
        <v>1000000000</v>
      </c>
      <c r="J34" s="52">
        <v>147710</v>
      </c>
      <c r="K34" s="55">
        <v>18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47" t="s">
        <v>17</v>
      </c>
      <c r="B35" s="48">
        <v>49699</v>
      </c>
      <c r="C35" s="49">
        <v>1000000000</v>
      </c>
      <c r="D35" s="49">
        <v>147710</v>
      </c>
      <c r="E35" s="47">
        <v>13</v>
      </c>
      <c r="F35" s="1"/>
      <c r="G35" s="47" t="s">
        <v>17</v>
      </c>
      <c r="H35" s="48">
        <v>50018</v>
      </c>
      <c r="I35" s="43">
        <v>1000000000</v>
      </c>
      <c r="J35" s="43">
        <v>147710</v>
      </c>
      <c r="K35" s="47">
        <v>13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47" t="s">
        <v>17</v>
      </c>
      <c r="B36" s="48">
        <v>49735</v>
      </c>
      <c r="C36" s="49">
        <v>1000000000</v>
      </c>
      <c r="D36" s="49">
        <v>147710</v>
      </c>
      <c r="E36" s="47">
        <v>18</v>
      </c>
      <c r="F36" s="1"/>
      <c r="G36" s="55" t="s">
        <v>17</v>
      </c>
      <c r="H36" s="56">
        <v>50036</v>
      </c>
      <c r="I36" s="52">
        <v>1000000000</v>
      </c>
      <c r="J36" s="52">
        <v>147710</v>
      </c>
      <c r="K36" s="55">
        <v>13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47" t="s">
        <v>17</v>
      </c>
      <c r="B37" s="48">
        <v>49847</v>
      </c>
      <c r="C37" s="49">
        <v>1000000000</v>
      </c>
      <c r="D37" s="49">
        <v>147710</v>
      </c>
      <c r="E37" s="47">
        <v>18</v>
      </c>
      <c r="F37" s="1"/>
      <c r="G37" s="47" t="s">
        <v>17</v>
      </c>
      <c r="H37" s="48">
        <v>50040</v>
      </c>
      <c r="I37" s="43">
        <v>500000000</v>
      </c>
      <c r="J37" s="43">
        <v>73855</v>
      </c>
      <c r="K37" s="47">
        <v>13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47" t="s">
        <v>17</v>
      </c>
      <c r="B38" s="48">
        <v>49883</v>
      </c>
      <c r="C38" s="49">
        <v>1000000000</v>
      </c>
      <c r="D38" s="49">
        <v>147710</v>
      </c>
      <c r="E38" s="47">
        <v>18</v>
      </c>
      <c r="F38" s="1"/>
      <c r="G38" s="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47" t="s">
        <v>17</v>
      </c>
      <c r="B39" s="48">
        <v>50029</v>
      </c>
      <c r="C39" s="49">
        <v>1000000000</v>
      </c>
      <c r="D39" s="49">
        <v>147710</v>
      </c>
      <c r="E39" s="47">
        <v>13</v>
      </c>
      <c r="F39" s="1"/>
      <c r="G39" s="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"/>
      <c r="B40" s="1"/>
      <c r="C40" s="1"/>
      <c r="D40" s="1"/>
      <c r="E40" s="1"/>
      <c r="F40" s="1"/>
      <c r="G40" s="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"/>
      <c r="B41" s="1"/>
      <c r="C41" s="1"/>
      <c r="D41" s="1"/>
      <c r="E41" s="1"/>
      <c r="F41" s="1"/>
      <c r="G41" s="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x14ac:dyDescent="0.25">
      <c r="A42" s="1"/>
      <c r="B42" s="1"/>
      <c r="C42" s="1"/>
      <c r="D42" s="1"/>
      <c r="E42" s="1"/>
      <c r="F42" s="1"/>
      <c r="G42" s="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x14ac:dyDescent="0.25">
      <c r="A43" s="1"/>
      <c r="B43" s="1"/>
      <c r="C43" s="1"/>
      <c r="D43" s="1"/>
      <c r="E43" s="1"/>
      <c r="F43" s="1"/>
      <c r="G43" s="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1"/>
      <c r="B44" s="1"/>
      <c r="C44" s="1"/>
      <c r="D44" s="1"/>
      <c r="E44" s="1"/>
      <c r="F44" s="1"/>
      <c r="G44" s="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1"/>
      <c r="B45" s="1"/>
      <c r="C45" s="1"/>
      <c r="D45" s="1"/>
      <c r="E45" s="1"/>
      <c r="F45" s="1"/>
      <c r="G45" s="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1"/>
      <c r="B46" s="1"/>
      <c r="C46" s="1"/>
      <c r="D46" s="1"/>
      <c r="E46" s="1"/>
      <c r="F46" s="1"/>
      <c r="G46" s="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x14ac:dyDescent="0.25">
      <c r="A47" s="1"/>
      <c r="B47" s="1"/>
      <c r="C47" s="1"/>
      <c r="D47" s="1"/>
      <c r="E47" s="1"/>
      <c r="F47" s="1"/>
      <c r="G47" s="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A48" s="1"/>
      <c r="B48" s="1"/>
      <c r="C48" s="1"/>
      <c r="D48" s="1"/>
      <c r="E48" s="1"/>
      <c r="F48" s="1"/>
      <c r="G48" s="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A49" s="1"/>
      <c r="B49" s="1"/>
      <c r="C49" s="1"/>
      <c r="D49" s="1"/>
      <c r="E49" s="1"/>
      <c r="F49" s="1"/>
      <c r="G49" s="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A50" s="1"/>
      <c r="B50" s="1"/>
      <c r="C50" s="1"/>
      <c r="D50" s="1"/>
      <c r="E50" s="1"/>
      <c r="F50" s="1"/>
      <c r="G50" s="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G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x14ac:dyDescent="0.25">
      <c r="A57" s="1"/>
      <c r="B57" s="1"/>
      <c r="C57" s="1"/>
      <c r="D57" s="1"/>
      <c r="E57" s="1"/>
      <c r="G57" s="1"/>
    </row>
    <row r="58" spans="1:53" x14ac:dyDescent="0.25">
      <c r="A58" s="1"/>
      <c r="B58" s="1"/>
      <c r="C58" s="1"/>
      <c r="D58" s="1"/>
      <c r="E58" s="1"/>
      <c r="G58" s="1"/>
    </row>
    <row r="59" spans="1:53" x14ac:dyDescent="0.25">
      <c r="A59" s="1"/>
      <c r="B59" s="1"/>
      <c r="C59" s="1"/>
      <c r="G59" s="1"/>
    </row>
    <row r="60" spans="1:53" x14ac:dyDescent="0.25">
      <c r="A60" s="1"/>
      <c r="B60" s="1"/>
      <c r="C60" s="1"/>
      <c r="G60" s="1"/>
    </row>
    <row r="61" spans="1:53" x14ac:dyDescent="0.25">
      <c r="G61" s="1"/>
    </row>
    <row r="62" spans="1:53" x14ac:dyDescent="0.25">
      <c r="G62" s="1"/>
    </row>
    <row r="63" spans="1:53" x14ac:dyDescent="0.25">
      <c r="G63" s="1"/>
    </row>
    <row r="64" spans="1:53" x14ac:dyDescent="0.25">
      <c r="G64" s="1"/>
    </row>
    <row r="65" spans="7:7" x14ac:dyDescent="0.25">
      <c r="G65" s="1"/>
    </row>
    <row r="66" spans="7:7" x14ac:dyDescent="0.25">
      <c r="G66" s="1"/>
    </row>
  </sheetData>
  <mergeCells count="15">
    <mergeCell ref="A15:E15"/>
    <mergeCell ref="G15:K15"/>
    <mergeCell ref="A8:C8"/>
    <mergeCell ref="H8:H9"/>
    <mergeCell ref="I8:I9"/>
    <mergeCell ref="B9:B10"/>
    <mergeCell ref="C9:C10"/>
    <mergeCell ref="A14:E14"/>
    <mergeCell ref="G14:K14"/>
    <mergeCell ref="A1:E1"/>
    <mergeCell ref="G1:K1"/>
    <mergeCell ref="M1:N2"/>
    <mergeCell ref="A2:E2"/>
    <mergeCell ref="G2:K2"/>
    <mergeCell ref="G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AF30-61C5-45A2-B1E4-803947F6D668}">
  <dimension ref="A1:BA66"/>
  <sheetViews>
    <sheetView tabSelected="1" topLeftCell="A3" zoomScale="75" zoomScaleNormal="75" workbookViewId="0">
      <selection activeCell="M16" sqref="M16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 bestFit="1" customWidth="1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 bestFit="1" customWidth="1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53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31</v>
      </c>
      <c r="N1" s="95"/>
    </row>
    <row r="2" spans="1:53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53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53" x14ac:dyDescent="0.25">
      <c r="A4" s="5" t="s">
        <v>17</v>
      </c>
      <c r="B4" s="5" t="s">
        <v>17</v>
      </c>
      <c r="C4" s="5" t="s">
        <v>17</v>
      </c>
      <c r="D4" s="5" t="s">
        <v>17</v>
      </c>
      <c r="E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M4" s="23" t="s">
        <v>17</v>
      </c>
      <c r="N4" s="68" t="s">
        <v>17</v>
      </c>
    </row>
    <row r="5" spans="1:53" x14ac:dyDescent="0.25">
      <c r="A5" s="18" t="s">
        <v>17</v>
      </c>
      <c r="B5" s="18" t="s">
        <v>17</v>
      </c>
      <c r="C5" s="18" t="s">
        <v>17</v>
      </c>
      <c r="D5" s="18" t="s">
        <v>17</v>
      </c>
      <c r="E5" s="18" t="s">
        <v>17</v>
      </c>
      <c r="G5" s="9" t="s">
        <v>17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53" ht="13.5" customHeight="1" x14ac:dyDescent="0.25">
      <c r="A6" s="27"/>
      <c r="B6" s="27"/>
      <c r="C6" s="27"/>
      <c r="D6" s="27"/>
      <c r="E6" s="27"/>
      <c r="G6" s="27"/>
      <c r="H6" s="64"/>
      <c r="I6" s="65"/>
      <c r="J6" s="65"/>
      <c r="K6" s="66"/>
    </row>
    <row r="7" spans="1:53" x14ac:dyDescent="0.25">
      <c r="A7" s="1"/>
      <c r="B7" s="1"/>
      <c r="C7" s="1"/>
      <c r="D7" s="1"/>
      <c r="E7" s="1"/>
      <c r="G7" s="97" t="s">
        <v>9</v>
      </c>
      <c r="H7" s="97"/>
      <c r="I7" s="97"/>
    </row>
    <row r="8" spans="1:53" ht="30" x14ac:dyDescent="0.25">
      <c r="A8" s="90" t="s">
        <v>9</v>
      </c>
      <c r="B8" s="91"/>
      <c r="C8" s="92"/>
      <c r="D8" s="3"/>
      <c r="E8" s="3"/>
      <c r="G8" s="16" t="s">
        <v>12</v>
      </c>
      <c r="H8" s="98" t="s">
        <v>18</v>
      </c>
      <c r="I8" s="98" t="s">
        <v>11</v>
      </c>
    </row>
    <row r="9" spans="1:53" ht="45" x14ac:dyDescent="0.25">
      <c r="A9" s="20" t="s">
        <v>10</v>
      </c>
      <c r="B9" s="93" t="s">
        <v>4</v>
      </c>
      <c r="C9" s="93" t="s">
        <v>11</v>
      </c>
      <c r="D9" s="1"/>
      <c r="E9" s="1"/>
      <c r="G9" s="79" t="s">
        <v>14</v>
      </c>
      <c r="H9" s="116"/>
      <c r="I9" s="116"/>
    </row>
    <row r="10" spans="1:53" x14ac:dyDescent="0.25">
      <c r="A10" s="74" t="s">
        <v>13</v>
      </c>
      <c r="B10" s="93"/>
      <c r="C10" s="93"/>
      <c r="D10" s="1"/>
      <c r="E10" s="1"/>
      <c r="G10" s="80" t="s">
        <v>17</v>
      </c>
      <c r="H10" s="80" t="s">
        <v>17</v>
      </c>
      <c r="I10" s="80" t="s">
        <v>17</v>
      </c>
    </row>
    <row r="11" spans="1:53" s="19" customFormat="1" x14ac:dyDescent="0.25">
      <c r="A11" s="18" t="s">
        <v>17</v>
      </c>
      <c r="B11" s="18" t="s">
        <v>17</v>
      </c>
      <c r="C11" s="18" t="s">
        <v>17</v>
      </c>
      <c r="D11" s="1"/>
      <c r="E11" s="1"/>
      <c r="G11" s="81" t="s">
        <v>17</v>
      </c>
      <c r="H11" s="81" t="s">
        <v>17</v>
      </c>
      <c r="I11" s="81" t="s">
        <v>17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19" customFormat="1" x14ac:dyDescent="0.25">
      <c r="A12" s="75" t="s">
        <v>17</v>
      </c>
      <c r="B12" s="75" t="s">
        <v>17</v>
      </c>
      <c r="C12" s="75" t="s">
        <v>17</v>
      </c>
      <c r="D12" s="1"/>
      <c r="E12" s="1"/>
      <c r="G12" s="82"/>
      <c r="H12" s="82"/>
      <c r="I12" s="8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19" customFormat="1" x14ac:dyDescent="0.25">
      <c r="A13" s="1"/>
      <c r="B13" s="1"/>
      <c r="C13" s="1"/>
      <c r="D13" s="1"/>
      <c r="E13" s="1"/>
      <c r="F13" s="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s="19" customFormat="1" x14ac:dyDescent="0.25">
      <c r="A14" s="110" t="s">
        <v>26</v>
      </c>
      <c r="B14" s="111"/>
      <c r="C14" s="111"/>
      <c r="D14" s="111"/>
      <c r="E14" s="112"/>
      <c r="F14" s="1"/>
      <c r="G14" s="100" t="s">
        <v>19</v>
      </c>
      <c r="H14" s="101"/>
      <c r="I14" s="101"/>
      <c r="J14" s="101"/>
      <c r="K14" s="106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s="19" customFormat="1" x14ac:dyDescent="0.25">
      <c r="A15" s="113" t="s">
        <v>27</v>
      </c>
      <c r="B15" s="114"/>
      <c r="C15" s="114"/>
      <c r="D15" s="114"/>
      <c r="E15" s="115"/>
      <c r="F15" s="1"/>
      <c r="G15" s="102" t="s">
        <v>20</v>
      </c>
      <c r="H15" s="103"/>
      <c r="I15" s="103"/>
      <c r="J15" s="103"/>
      <c r="K15" s="107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s="19" customFormat="1" ht="60" customHeight="1" x14ac:dyDescent="0.25">
      <c r="A16" s="61" t="s">
        <v>4</v>
      </c>
      <c r="B16" s="61" t="s">
        <v>5</v>
      </c>
      <c r="C16" s="61" t="s">
        <v>6</v>
      </c>
      <c r="D16" s="61" t="s">
        <v>7</v>
      </c>
      <c r="E16" s="61" t="s">
        <v>8</v>
      </c>
      <c r="F16" s="1"/>
      <c r="G16" s="46" t="s">
        <v>4</v>
      </c>
      <c r="H16" s="46" t="s">
        <v>5</v>
      </c>
      <c r="I16" s="46" t="s">
        <v>6</v>
      </c>
      <c r="J16" s="46" t="s">
        <v>7</v>
      </c>
      <c r="K16" s="46" t="s">
        <v>8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s="19" customFormat="1" ht="15" customHeight="1" x14ac:dyDescent="0.25">
      <c r="A17" s="76" t="s">
        <v>17</v>
      </c>
      <c r="B17" s="77">
        <v>50058</v>
      </c>
      <c r="C17" s="78">
        <v>500000000</v>
      </c>
      <c r="D17" s="78">
        <v>73855</v>
      </c>
      <c r="E17" s="76">
        <v>13</v>
      </c>
      <c r="F17" s="1"/>
      <c r="G17" s="47" t="s">
        <v>17</v>
      </c>
      <c r="H17" s="48">
        <v>50072</v>
      </c>
      <c r="I17" s="43">
        <v>1000000000</v>
      </c>
      <c r="J17" s="43">
        <v>147710</v>
      </c>
      <c r="K17" s="47">
        <v>13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s="19" customFormat="1" x14ac:dyDescent="0.25">
      <c r="A18" s="76" t="s">
        <v>17</v>
      </c>
      <c r="B18" s="77">
        <v>50076</v>
      </c>
      <c r="C18" s="78">
        <v>500000000</v>
      </c>
      <c r="D18" s="78">
        <v>73855</v>
      </c>
      <c r="E18" s="76">
        <v>13</v>
      </c>
      <c r="F18" s="1"/>
      <c r="G18" s="55" t="s">
        <v>17</v>
      </c>
      <c r="H18" s="56">
        <v>50094</v>
      </c>
      <c r="I18" s="52">
        <v>500000000</v>
      </c>
      <c r="J18" s="52">
        <v>73855</v>
      </c>
      <c r="K18" s="55">
        <v>13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s="19" customFormat="1" x14ac:dyDescent="0.25">
      <c r="A19" s="76" t="s">
        <v>17</v>
      </c>
      <c r="B19" s="77">
        <v>50202</v>
      </c>
      <c r="C19" s="78">
        <v>500000000</v>
      </c>
      <c r="D19" s="78">
        <v>73855</v>
      </c>
      <c r="E19" s="76">
        <v>18</v>
      </c>
      <c r="F19" s="1"/>
      <c r="G19" s="47" t="s">
        <v>17</v>
      </c>
      <c r="H19" s="48">
        <v>50111</v>
      </c>
      <c r="I19" s="43">
        <v>1000000000</v>
      </c>
      <c r="J19" s="43">
        <v>147710</v>
      </c>
      <c r="K19" s="47">
        <v>18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s="19" customFormat="1" x14ac:dyDescent="0.25">
      <c r="A20" s="76" t="s">
        <v>17</v>
      </c>
      <c r="B20" s="77">
        <v>50228</v>
      </c>
      <c r="C20" s="78">
        <v>500000000</v>
      </c>
      <c r="D20" s="78">
        <v>73855</v>
      </c>
      <c r="E20" s="76">
        <v>18</v>
      </c>
      <c r="F20" s="1"/>
      <c r="G20" s="55" t="s">
        <v>17</v>
      </c>
      <c r="H20" s="56">
        <v>50117</v>
      </c>
      <c r="I20" s="52">
        <v>500000000</v>
      </c>
      <c r="J20" s="52">
        <v>73855</v>
      </c>
      <c r="K20" s="55">
        <v>18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s="19" customFormat="1" ht="15" customHeight="1" x14ac:dyDescent="0.25">
      <c r="A21" s="76" t="s">
        <v>17</v>
      </c>
      <c r="B21" s="77">
        <v>50254</v>
      </c>
      <c r="C21" s="78">
        <v>500000000</v>
      </c>
      <c r="D21" s="78">
        <v>73855</v>
      </c>
      <c r="E21" s="76">
        <v>18</v>
      </c>
      <c r="F21" s="1"/>
      <c r="G21" s="47" t="s">
        <v>17</v>
      </c>
      <c r="H21" s="48">
        <v>50127</v>
      </c>
      <c r="I21" s="43">
        <v>1000000000</v>
      </c>
      <c r="J21" s="43">
        <v>147710</v>
      </c>
      <c r="K21" s="47">
        <v>18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s="19" customFormat="1" x14ac:dyDescent="0.25">
      <c r="A22" s="76" t="s">
        <v>17</v>
      </c>
      <c r="B22" s="77">
        <v>50340</v>
      </c>
      <c r="C22" s="78">
        <v>500000000</v>
      </c>
      <c r="D22" s="78">
        <v>73855</v>
      </c>
      <c r="E22" s="76">
        <v>18</v>
      </c>
      <c r="F22" s="1"/>
      <c r="G22" s="55" t="s">
        <v>17</v>
      </c>
      <c r="H22" s="56">
        <v>50137</v>
      </c>
      <c r="I22" s="52">
        <v>1000000000</v>
      </c>
      <c r="J22" s="52">
        <v>147710</v>
      </c>
      <c r="K22" s="55">
        <v>18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19" customFormat="1" x14ac:dyDescent="0.25">
      <c r="A23" s="76" t="s">
        <v>17</v>
      </c>
      <c r="B23" s="77">
        <v>50366</v>
      </c>
      <c r="C23" s="78">
        <v>500000000</v>
      </c>
      <c r="D23" s="78">
        <v>73855</v>
      </c>
      <c r="E23" s="76">
        <v>18</v>
      </c>
      <c r="F23" s="1"/>
      <c r="G23" s="47" t="s">
        <v>17</v>
      </c>
      <c r="H23" s="48">
        <v>50143</v>
      </c>
      <c r="I23" s="43">
        <v>500000000</v>
      </c>
      <c r="J23" s="43">
        <v>73855</v>
      </c>
      <c r="K23" s="47">
        <v>18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19" customFormat="1" x14ac:dyDescent="0.25">
      <c r="A24" s="76" t="s">
        <v>17</v>
      </c>
      <c r="B24" s="77">
        <v>50387</v>
      </c>
      <c r="C24" s="78">
        <v>500000000</v>
      </c>
      <c r="D24" s="78">
        <v>73855</v>
      </c>
      <c r="E24" s="76">
        <v>13</v>
      </c>
      <c r="F24" s="1"/>
      <c r="G24" s="55" t="s">
        <v>17</v>
      </c>
      <c r="H24" s="56">
        <v>50172</v>
      </c>
      <c r="I24" s="52">
        <v>1000000000</v>
      </c>
      <c r="J24" s="52">
        <v>147710</v>
      </c>
      <c r="K24" s="55">
        <v>18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19" customFormat="1" x14ac:dyDescent="0.25">
      <c r="A25" s="83" t="s">
        <v>17</v>
      </c>
      <c r="B25" s="84">
        <v>50047</v>
      </c>
      <c r="C25" s="85">
        <v>1000000000</v>
      </c>
      <c r="D25" s="85">
        <v>147710</v>
      </c>
      <c r="E25" s="83">
        <v>13</v>
      </c>
      <c r="F25" s="1"/>
      <c r="G25" s="47" t="s">
        <v>17</v>
      </c>
      <c r="H25" s="48">
        <v>50174</v>
      </c>
      <c r="I25" s="43">
        <v>500000000</v>
      </c>
      <c r="J25" s="43">
        <v>73855</v>
      </c>
      <c r="K25" s="47">
        <v>18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s="19" customFormat="1" x14ac:dyDescent="0.25">
      <c r="A26" s="83" t="s">
        <v>17</v>
      </c>
      <c r="B26" s="84">
        <v>50083</v>
      </c>
      <c r="C26" s="85">
        <v>1000000000</v>
      </c>
      <c r="D26" s="85">
        <v>147710</v>
      </c>
      <c r="E26" s="83">
        <v>13</v>
      </c>
      <c r="F26" s="1"/>
      <c r="G26" s="55" t="s">
        <v>17</v>
      </c>
      <c r="H26" s="56">
        <v>50196</v>
      </c>
      <c r="I26" s="52">
        <v>1000000000</v>
      </c>
      <c r="J26" s="52">
        <v>147710</v>
      </c>
      <c r="K26" s="55">
        <v>18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s="19" customFormat="1" x14ac:dyDescent="0.25">
      <c r="A27" s="47" t="s">
        <v>17</v>
      </c>
      <c r="B27" s="48">
        <v>50186</v>
      </c>
      <c r="C27" s="49">
        <v>1000000000</v>
      </c>
      <c r="D27" s="49">
        <v>147710</v>
      </c>
      <c r="E27" s="47">
        <v>18</v>
      </c>
      <c r="F27" s="1"/>
      <c r="G27" s="47" t="s">
        <v>17</v>
      </c>
      <c r="H27" s="48">
        <v>50274</v>
      </c>
      <c r="I27" s="43">
        <v>1000000000</v>
      </c>
      <c r="J27" s="43">
        <v>147710</v>
      </c>
      <c r="K27" s="47">
        <v>18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19" customFormat="1" x14ac:dyDescent="0.25">
      <c r="A28" s="47" t="s">
        <v>17</v>
      </c>
      <c r="B28" s="48">
        <v>50238</v>
      </c>
      <c r="C28" s="49">
        <v>1000000000</v>
      </c>
      <c r="D28" s="49">
        <v>147710</v>
      </c>
      <c r="E28" s="47">
        <v>18</v>
      </c>
      <c r="F28" s="1"/>
      <c r="G28" s="55" t="s">
        <v>17</v>
      </c>
      <c r="H28" s="56">
        <v>50280</v>
      </c>
      <c r="I28" s="52">
        <v>500000000</v>
      </c>
      <c r="J28" s="52">
        <v>73855</v>
      </c>
      <c r="K28" s="55">
        <v>18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19" customFormat="1" x14ac:dyDescent="0.25">
      <c r="A29" s="47" t="s">
        <v>17</v>
      </c>
      <c r="B29" s="48">
        <v>50360</v>
      </c>
      <c r="C29" s="49">
        <v>1000000000</v>
      </c>
      <c r="D29" s="49">
        <v>147710</v>
      </c>
      <c r="E29" s="47">
        <v>18</v>
      </c>
      <c r="F29" s="1"/>
      <c r="G29" s="47" t="s">
        <v>17</v>
      </c>
      <c r="H29" s="48">
        <v>50290</v>
      </c>
      <c r="I29" s="43">
        <v>1000000000</v>
      </c>
      <c r="J29" s="43">
        <v>147710</v>
      </c>
      <c r="K29" s="47">
        <v>18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19" customFormat="1" x14ac:dyDescent="0.25">
      <c r="A30" s="76" t="s">
        <v>17</v>
      </c>
      <c r="B30" s="77">
        <v>50054</v>
      </c>
      <c r="C30" s="78">
        <v>1000000000</v>
      </c>
      <c r="D30" s="78">
        <v>147710</v>
      </c>
      <c r="E30" s="76">
        <v>13</v>
      </c>
      <c r="F30" s="1"/>
      <c r="G30" s="55" t="s">
        <v>17</v>
      </c>
      <c r="H30" s="56">
        <v>50300</v>
      </c>
      <c r="I30" s="52">
        <v>1000000000</v>
      </c>
      <c r="J30" s="52">
        <v>147710</v>
      </c>
      <c r="K30" s="55">
        <v>18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19" customFormat="1" x14ac:dyDescent="0.25">
      <c r="A31" s="76" t="s">
        <v>17</v>
      </c>
      <c r="B31" s="77">
        <v>50090</v>
      </c>
      <c r="C31" s="78">
        <v>1000000000</v>
      </c>
      <c r="D31" s="78">
        <v>147710</v>
      </c>
      <c r="E31" s="76">
        <v>13</v>
      </c>
      <c r="F31" s="1"/>
      <c r="G31" s="47" t="s">
        <v>17</v>
      </c>
      <c r="H31" s="48">
        <v>50306</v>
      </c>
      <c r="I31" s="43">
        <v>500000000</v>
      </c>
      <c r="J31" s="43">
        <v>73855</v>
      </c>
      <c r="K31" s="47">
        <v>18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76" t="s">
        <v>17</v>
      </c>
      <c r="B32" s="77">
        <v>50222</v>
      </c>
      <c r="C32" s="78">
        <v>1000000000</v>
      </c>
      <c r="D32" s="78">
        <v>147710</v>
      </c>
      <c r="E32" s="76">
        <v>18</v>
      </c>
      <c r="F32" s="1"/>
      <c r="G32" s="55" t="s">
        <v>17</v>
      </c>
      <c r="H32" s="56">
        <v>50324</v>
      </c>
      <c r="I32" s="52">
        <v>1000000000</v>
      </c>
      <c r="J32" s="52">
        <v>147710</v>
      </c>
      <c r="K32" s="55">
        <v>18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x14ac:dyDescent="0.25">
      <c r="A33" s="76" t="s">
        <v>17</v>
      </c>
      <c r="B33" s="77">
        <v>50264</v>
      </c>
      <c r="C33" s="78">
        <v>1000000000</v>
      </c>
      <c r="D33" s="78">
        <v>147710</v>
      </c>
      <c r="E33" s="76">
        <v>18</v>
      </c>
      <c r="F33" s="1"/>
      <c r="G33" s="47" t="s">
        <v>17</v>
      </c>
      <c r="H33" s="48">
        <v>50334</v>
      </c>
      <c r="I33" s="43">
        <v>1000000000</v>
      </c>
      <c r="J33" s="43">
        <v>147710</v>
      </c>
      <c r="K33" s="47">
        <v>18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x14ac:dyDescent="0.25">
      <c r="A34" s="76" t="s">
        <v>17</v>
      </c>
      <c r="B34" s="77">
        <v>50375</v>
      </c>
      <c r="C34" s="78">
        <v>1000000000</v>
      </c>
      <c r="D34" s="78">
        <v>147710</v>
      </c>
      <c r="E34" s="76">
        <v>13</v>
      </c>
      <c r="F34" s="1"/>
      <c r="G34" s="55" t="s">
        <v>17</v>
      </c>
      <c r="H34" s="56">
        <v>50350</v>
      </c>
      <c r="I34" s="52">
        <v>1000000000</v>
      </c>
      <c r="J34" s="52">
        <v>147710</v>
      </c>
      <c r="K34" s="55">
        <v>18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47" t="s">
        <v>17</v>
      </c>
      <c r="B35" s="48">
        <v>50065</v>
      </c>
      <c r="C35" s="49">
        <v>1000000000</v>
      </c>
      <c r="D35" s="49">
        <v>147710</v>
      </c>
      <c r="E35" s="47">
        <v>13</v>
      </c>
      <c r="F35" s="1"/>
      <c r="G35" s="47" t="s">
        <v>17</v>
      </c>
      <c r="H35" s="48">
        <v>50383</v>
      </c>
      <c r="I35" s="43">
        <v>1000000000</v>
      </c>
      <c r="J35" s="43">
        <v>147710</v>
      </c>
      <c r="K35" s="47">
        <v>13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47" t="s">
        <v>17</v>
      </c>
      <c r="B36" s="48">
        <v>50101</v>
      </c>
      <c r="C36" s="49">
        <v>1000000000</v>
      </c>
      <c r="D36" s="49">
        <v>147710</v>
      </c>
      <c r="E36" s="47">
        <v>18</v>
      </c>
      <c r="F36" s="1"/>
      <c r="G36" s="55" t="s">
        <v>17</v>
      </c>
      <c r="H36" s="56">
        <v>50401</v>
      </c>
      <c r="I36" s="52">
        <v>1000000000</v>
      </c>
      <c r="J36" s="52">
        <v>147710</v>
      </c>
      <c r="K36" s="55">
        <v>13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47" t="s">
        <v>17</v>
      </c>
      <c r="B37" s="48">
        <v>50212</v>
      </c>
      <c r="C37" s="49">
        <v>1000000000</v>
      </c>
      <c r="D37" s="49">
        <v>147710</v>
      </c>
      <c r="E37" s="47">
        <v>18</v>
      </c>
      <c r="F37" s="1"/>
      <c r="G37" s="47" t="s">
        <v>17</v>
      </c>
      <c r="H37" s="48">
        <v>50405</v>
      </c>
      <c r="I37" s="43">
        <v>500000000</v>
      </c>
      <c r="J37" s="43">
        <v>73855</v>
      </c>
      <c r="K37" s="47">
        <v>13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47" t="s">
        <v>17</v>
      </c>
      <c r="B38" s="48">
        <v>50248</v>
      </c>
      <c r="C38" s="49">
        <v>1000000000</v>
      </c>
      <c r="D38" s="49">
        <v>147710</v>
      </c>
      <c r="E38" s="47">
        <v>18</v>
      </c>
      <c r="F38" s="1"/>
      <c r="G38" s="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47" t="s">
        <v>17</v>
      </c>
      <c r="B39" s="48">
        <v>50394</v>
      </c>
      <c r="C39" s="49">
        <v>1000000000</v>
      </c>
      <c r="D39" s="49">
        <v>147710</v>
      </c>
      <c r="E39" s="47">
        <v>13</v>
      </c>
      <c r="F39" s="1"/>
      <c r="G39" s="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"/>
      <c r="B40" s="1"/>
      <c r="C40" s="1"/>
      <c r="D40" s="1"/>
      <c r="E40" s="1"/>
      <c r="F40" s="1"/>
      <c r="G40" s="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"/>
      <c r="B41" s="1"/>
      <c r="C41" s="1"/>
      <c r="D41" s="1"/>
      <c r="E41" s="1"/>
      <c r="F41" s="1"/>
      <c r="G41" s="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x14ac:dyDescent="0.25">
      <c r="A42" s="1"/>
      <c r="B42" s="1"/>
      <c r="C42" s="1"/>
      <c r="D42" s="1"/>
      <c r="E42" s="1"/>
      <c r="F42" s="1"/>
      <c r="G42" s="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x14ac:dyDescent="0.25">
      <c r="A43" s="1"/>
      <c r="B43" s="1"/>
      <c r="C43" s="1"/>
      <c r="D43" s="1"/>
      <c r="E43" s="1"/>
      <c r="F43" s="1"/>
      <c r="G43" s="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1"/>
      <c r="B44" s="1"/>
      <c r="C44" s="1"/>
      <c r="D44" s="1"/>
      <c r="E44" s="1"/>
      <c r="F44" s="1"/>
      <c r="G44" s="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1"/>
      <c r="B45" s="1"/>
      <c r="C45" s="1"/>
      <c r="D45" s="1"/>
      <c r="E45" s="1"/>
      <c r="F45" s="1"/>
      <c r="G45" s="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1"/>
      <c r="B46" s="1"/>
      <c r="C46" s="1"/>
      <c r="D46" s="1"/>
      <c r="E46" s="1"/>
      <c r="F46" s="1"/>
      <c r="G46" s="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x14ac:dyDescent="0.25">
      <c r="A47" s="1"/>
      <c r="B47" s="1"/>
      <c r="C47" s="1"/>
      <c r="D47" s="1"/>
      <c r="E47" s="1"/>
      <c r="F47" s="1"/>
      <c r="G47" s="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A48" s="1"/>
      <c r="B48" s="1"/>
      <c r="C48" s="1"/>
      <c r="D48" s="1"/>
      <c r="E48" s="1"/>
      <c r="F48" s="1"/>
      <c r="G48" s="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A49" s="1"/>
      <c r="B49" s="1"/>
      <c r="C49" s="1"/>
      <c r="D49" s="1"/>
      <c r="E49" s="1"/>
      <c r="F49" s="1"/>
      <c r="G49" s="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A50" s="1"/>
      <c r="B50" s="1"/>
      <c r="C50" s="1"/>
      <c r="D50" s="1"/>
      <c r="E50" s="1"/>
      <c r="F50" s="1"/>
      <c r="G50" s="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G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x14ac:dyDescent="0.25">
      <c r="A57" s="1"/>
      <c r="B57" s="1"/>
      <c r="C57" s="1"/>
      <c r="D57" s="1"/>
      <c r="E57" s="1"/>
      <c r="G57" s="1"/>
    </row>
    <row r="58" spans="1:53" x14ac:dyDescent="0.25">
      <c r="A58" s="1"/>
      <c r="B58" s="1"/>
      <c r="C58" s="1"/>
      <c r="D58" s="1"/>
      <c r="E58" s="1"/>
      <c r="G58" s="1"/>
    </row>
    <row r="59" spans="1:53" x14ac:dyDescent="0.25">
      <c r="A59" s="1"/>
      <c r="B59" s="1"/>
      <c r="C59" s="1"/>
      <c r="G59" s="1"/>
    </row>
    <row r="60" spans="1:53" x14ac:dyDescent="0.25">
      <c r="A60" s="1"/>
      <c r="B60" s="1"/>
      <c r="C60" s="1"/>
      <c r="G60" s="1"/>
    </row>
    <row r="61" spans="1:53" x14ac:dyDescent="0.25">
      <c r="G61" s="1"/>
    </row>
    <row r="62" spans="1:53" x14ac:dyDescent="0.25">
      <c r="G62" s="1"/>
    </row>
    <row r="63" spans="1:53" x14ac:dyDescent="0.25">
      <c r="G63" s="1"/>
    </row>
    <row r="64" spans="1:53" x14ac:dyDescent="0.25">
      <c r="G64" s="1"/>
    </row>
    <row r="65" spans="7:7" x14ac:dyDescent="0.25">
      <c r="G65" s="1"/>
    </row>
    <row r="66" spans="7:7" x14ac:dyDescent="0.25">
      <c r="G66" s="1"/>
    </row>
  </sheetData>
  <mergeCells count="15">
    <mergeCell ref="A15:E15"/>
    <mergeCell ref="G15:K15"/>
    <mergeCell ref="A8:C8"/>
    <mergeCell ref="H8:H9"/>
    <mergeCell ref="I8:I9"/>
    <mergeCell ref="B9:B10"/>
    <mergeCell ref="C9:C10"/>
    <mergeCell ref="A14:E14"/>
    <mergeCell ref="G14:K14"/>
    <mergeCell ref="A1:E1"/>
    <mergeCell ref="G1:K1"/>
    <mergeCell ref="M1:N2"/>
    <mergeCell ref="A2:E2"/>
    <mergeCell ref="G2:K2"/>
    <mergeCell ref="G7:I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10576-539D-46C5-AFF7-7B2A677BFFBB}">
  <dimension ref="A1:BA66"/>
  <sheetViews>
    <sheetView zoomScale="75" zoomScaleNormal="75" workbookViewId="0">
      <selection activeCell="H44" sqref="H44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 bestFit="1" customWidth="1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 bestFit="1" customWidth="1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53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31</v>
      </c>
      <c r="N1" s="95"/>
    </row>
    <row r="2" spans="1:53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53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53" x14ac:dyDescent="0.25">
      <c r="A4" s="5" t="s">
        <v>17</v>
      </c>
      <c r="B4" s="5" t="s">
        <v>17</v>
      </c>
      <c r="C4" s="5" t="s">
        <v>17</v>
      </c>
      <c r="D4" s="5" t="s">
        <v>17</v>
      </c>
      <c r="E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M4" s="23" t="s">
        <v>17</v>
      </c>
      <c r="N4" s="68" t="s">
        <v>17</v>
      </c>
    </row>
    <row r="5" spans="1:53" x14ac:dyDescent="0.25">
      <c r="A5" s="18" t="s">
        <v>17</v>
      </c>
      <c r="B5" s="18" t="s">
        <v>17</v>
      </c>
      <c r="C5" s="18" t="s">
        <v>17</v>
      </c>
      <c r="D5" s="18" t="s">
        <v>17</v>
      </c>
      <c r="E5" s="18" t="s">
        <v>17</v>
      </c>
      <c r="G5" s="9" t="s">
        <v>17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53" ht="13.5" customHeight="1" x14ac:dyDescent="0.25">
      <c r="A6" s="27"/>
      <c r="B6" s="27"/>
      <c r="C6" s="27"/>
      <c r="D6" s="27"/>
      <c r="E6" s="27"/>
      <c r="G6" s="27"/>
      <c r="H6" s="64"/>
      <c r="I6" s="65"/>
      <c r="J6" s="65"/>
      <c r="K6" s="66"/>
    </row>
    <row r="7" spans="1:53" x14ac:dyDescent="0.25">
      <c r="A7" s="1"/>
      <c r="B7" s="1"/>
      <c r="C7" s="1"/>
      <c r="D7" s="1"/>
      <c r="E7" s="1"/>
      <c r="G7" s="97" t="s">
        <v>9</v>
      </c>
      <c r="H7" s="97"/>
      <c r="I7" s="97"/>
    </row>
    <row r="8" spans="1:53" ht="30" x14ac:dyDescent="0.25">
      <c r="A8" s="90" t="s">
        <v>9</v>
      </c>
      <c r="B8" s="91"/>
      <c r="C8" s="92"/>
      <c r="D8" s="3"/>
      <c r="E8" s="3"/>
      <c r="G8" s="16" t="s">
        <v>12</v>
      </c>
      <c r="H8" s="98" t="s">
        <v>18</v>
      </c>
      <c r="I8" s="98" t="s">
        <v>11</v>
      </c>
    </row>
    <row r="9" spans="1:53" ht="45" x14ac:dyDescent="0.25">
      <c r="A9" s="20" t="s">
        <v>10</v>
      </c>
      <c r="B9" s="93" t="s">
        <v>4</v>
      </c>
      <c r="C9" s="93" t="s">
        <v>11</v>
      </c>
      <c r="D9" s="1"/>
      <c r="E9" s="1"/>
      <c r="G9" s="79" t="s">
        <v>14</v>
      </c>
      <c r="H9" s="116"/>
      <c r="I9" s="116"/>
    </row>
    <row r="10" spans="1:53" x14ac:dyDescent="0.25">
      <c r="A10" s="74" t="s">
        <v>13</v>
      </c>
      <c r="B10" s="93"/>
      <c r="C10" s="93"/>
      <c r="D10" s="1"/>
      <c r="E10" s="1"/>
      <c r="G10" s="80" t="s">
        <v>17</v>
      </c>
      <c r="H10" s="80" t="s">
        <v>17</v>
      </c>
      <c r="I10" s="80" t="s">
        <v>17</v>
      </c>
    </row>
    <row r="11" spans="1:53" s="19" customFormat="1" x14ac:dyDescent="0.25">
      <c r="A11" s="18" t="s">
        <v>17</v>
      </c>
      <c r="B11" s="18" t="s">
        <v>17</v>
      </c>
      <c r="C11" s="18" t="s">
        <v>17</v>
      </c>
      <c r="D11" s="1"/>
      <c r="E11" s="1"/>
      <c r="G11" s="81" t="s">
        <v>17</v>
      </c>
      <c r="H11" s="81" t="s">
        <v>17</v>
      </c>
      <c r="I11" s="81" t="s">
        <v>17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19" customFormat="1" x14ac:dyDescent="0.25">
      <c r="A12" s="75" t="s">
        <v>17</v>
      </c>
      <c r="B12" s="75" t="s">
        <v>17</v>
      </c>
      <c r="C12" s="75" t="s">
        <v>17</v>
      </c>
      <c r="D12" s="1"/>
      <c r="E12" s="1"/>
      <c r="G12" s="82"/>
      <c r="H12" s="82"/>
      <c r="I12" s="8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19" customFormat="1" x14ac:dyDescent="0.25">
      <c r="A13" s="1"/>
      <c r="B13" s="1"/>
      <c r="C13" s="1"/>
      <c r="D13" s="1"/>
      <c r="E13" s="1"/>
      <c r="F13" s="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s="19" customFormat="1" x14ac:dyDescent="0.25">
      <c r="A14" s="110" t="s">
        <v>26</v>
      </c>
      <c r="B14" s="111"/>
      <c r="C14" s="111"/>
      <c r="D14" s="111"/>
      <c r="E14" s="112"/>
      <c r="F14" s="1"/>
      <c r="G14" s="100" t="s">
        <v>19</v>
      </c>
      <c r="H14" s="101"/>
      <c r="I14" s="101"/>
      <c r="J14" s="101"/>
      <c r="K14" s="106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s="19" customFormat="1" x14ac:dyDescent="0.25">
      <c r="A15" s="113" t="s">
        <v>27</v>
      </c>
      <c r="B15" s="114"/>
      <c r="C15" s="114"/>
      <c r="D15" s="114"/>
      <c r="E15" s="115"/>
      <c r="F15" s="1"/>
      <c r="G15" s="102" t="s">
        <v>20</v>
      </c>
      <c r="H15" s="103"/>
      <c r="I15" s="103"/>
      <c r="J15" s="103"/>
      <c r="K15" s="107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s="19" customFormat="1" ht="60" customHeight="1" x14ac:dyDescent="0.25">
      <c r="A16" s="61" t="s">
        <v>4</v>
      </c>
      <c r="B16" s="61" t="s">
        <v>5</v>
      </c>
      <c r="C16" s="61" t="s">
        <v>6</v>
      </c>
      <c r="D16" s="61" t="s">
        <v>7</v>
      </c>
      <c r="E16" s="61" t="s">
        <v>8</v>
      </c>
      <c r="F16" s="1"/>
      <c r="G16" s="46" t="s">
        <v>4</v>
      </c>
      <c r="H16" s="46" t="s">
        <v>5</v>
      </c>
      <c r="I16" s="46" t="s">
        <v>6</v>
      </c>
      <c r="J16" s="46" t="s">
        <v>7</v>
      </c>
      <c r="K16" s="46" t="s">
        <v>8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s="19" customFormat="1" ht="15" customHeight="1" x14ac:dyDescent="0.25">
      <c r="A17" s="76" t="s">
        <v>17</v>
      </c>
      <c r="B17" s="77">
        <v>50423</v>
      </c>
      <c r="C17" s="78">
        <v>500000000</v>
      </c>
      <c r="D17" s="78">
        <v>73855</v>
      </c>
      <c r="E17" s="76">
        <v>13</v>
      </c>
      <c r="F17" s="1"/>
      <c r="G17" s="47" t="s">
        <v>17</v>
      </c>
      <c r="H17" s="48">
        <v>50437</v>
      </c>
      <c r="I17" s="43">
        <v>1000000000</v>
      </c>
      <c r="J17" s="43">
        <v>147710</v>
      </c>
      <c r="K17" s="47">
        <v>13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s="19" customFormat="1" x14ac:dyDescent="0.25">
      <c r="A18" s="76" t="s">
        <v>17</v>
      </c>
      <c r="B18" s="77">
        <v>50441</v>
      </c>
      <c r="C18" s="78">
        <v>500000000</v>
      </c>
      <c r="D18" s="78">
        <v>73855</v>
      </c>
      <c r="E18" s="76">
        <v>13</v>
      </c>
      <c r="F18" s="1"/>
      <c r="G18" s="55" t="s">
        <v>17</v>
      </c>
      <c r="H18" s="56">
        <v>50459</v>
      </c>
      <c r="I18" s="52">
        <v>500000000</v>
      </c>
      <c r="J18" s="52">
        <v>73855</v>
      </c>
      <c r="K18" s="55">
        <v>13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s="19" customFormat="1" x14ac:dyDescent="0.25">
      <c r="A19" s="76" t="s">
        <v>17</v>
      </c>
      <c r="B19" s="77">
        <v>50567</v>
      </c>
      <c r="C19" s="78">
        <v>500000000</v>
      </c>
      <c r="D19" s="78">
        <v>73855</v>
      </c>
      <c r="E19" s="76">
        <v>18</v>
      </c>
      <c r="F19" s="1"/>
      <c r="G19" s="47" t="s">
        <v>17</v>
      </c>
      <c r="H19" s="48">
        <v>50476</v>
      </c>
      <c r="I19" s="43">
        <v>1000000000</v>
      </c>
      <c r="J19" s="43">
        <v>147710</v>
      </c>
      <c r="K19" s="47">
        <v>18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s="19" customFormat="1" x14ac:dyDescent="0.25">
      <c r="A20" s="76" t="s">
        <v>17</v>
      </c>
      <c r="B20" s="77">
        <v>50593</v>
      </c>
      <c r="C20" s="78">
        <v>500000000</v>
      </c>
      <c r="D20" s="78">
        <v>73855</v>
      </c>
      <c r="E20" s="76">
        <v>18</v>
      </c>
      <c r="F20" s="1"/>
      <c r="G20" s="55" t="s">
        <v>17</v>
      </c>
      <c r="H20" s="56">
        <v>50482</v>
      </c>
      <c r="I20" s="52">
        <v>500000000</v>
      </c>
      <c r="J20" s="52">
        <v>73855</v>
      </c>
      <c r="K20" s="55">
        <v>18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s="19" customFormat="1" ht="15" customHeight="1" x14ac:dyDescent="0.25">
      <c r="A21" s="76" t="s">
        <v>17</v>
      </c>
      <c r="B21" s="77">
        <v>50619</v>
      </c>
      <c r="C21" s="78">
        <v>500000000</v>
      </c>
      <c r="D21" s="78">
        <v>73855</v>
      </c>
      <c r="E21" s="76">
        <v>18</v>
      </c>
      <c r="F21" s="1"/>
      <c r="G21" s="47" t="s">
        <v>17</v>
      </c>
      <c r="H21" s="48">
        <v>50492</v>
      </c>
      <c r="I21" s="43">
        <v>1000000000</v>
      </c>
      <c r="J21" s="43">
        <v>147710</v>
      </c>
      <c r="K21" s="47">
        <v>18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s="19" customFormat="1" x14ac:dyDescent="0.25">
      <c r="A22" s="76" t="s">
        <v>17</v>
      </c>
      <c r="B22" s="77">
        <v>50705</v>
      </c>
      <c r="C22" s="78">
        <v>500000000</v>
      </c>
      <c r="D22" s="78">
        <v>73855</v>
      </c>
      <c r="E22" s="76">
        <v>18</v>
      </c>
      <c r="F22" s="1"/>
      <c r="G22" s="55" t="s">
        <v>17</v>
      </c>
      <c r="H22" s="56">
        <v>50502</v>
      </c>
      <c r="I22" s="52">
        <v>1000000000</v>
      </c>
      <c r="J22" s="52">
        <v>147710</v>
      </c>
      <c r="K22" s="55">
        <v>18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19" customFormat="1" x14ac:dyDescent="0.25">
      <c r="A23" s="76" t="s">
        <v>17</v>
      </c>
      <c r="B23" s="77">
        <v>50731</v>
      </c>
      <c r="C23" s="78">
        <v>500000000</v>
      </c>
      <c r="D23" s="78">
        <v>73855</v>
      </c>
      <c r="E23" s="76">
        <v>18</v>
      </c>
      <c r="F23" s="1"/>
      <c r="G23" s="47" t="s">
        <v>17</v>
      </c>
      <c r="H23" s="48">
        <v>50508</v>
      </c>
      <c r="I23" s="43">
        <v>500000000</v>
      </c>
      <c r="J23" s="43">
        <v>73855</v>
      </c>
      <c r="K23" s="47">
        <v>18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19" customFormat="1" x14ac:dyDescent="0.25">
      <c r="A24" s="76" t="s">
        <v>17</v>
      </c>
      <c r="B24" s="77">
        <v>50752</v>
      </c>
      <c r="C24" s="78">
        <v>500000000</v>
      </c>
      <c r="D24" s="78">
        <v>73855</v>
      </c>
      <c r="E24" s="76">
        <v>13</v>
      </c>
      <c r="F24" s="1"/>
      <c r="G24" s="55" t="s">
        <v>17</v>
      </c>
      <c r="H24" s="56">
        <v>50537</v>
      </c>
      <c r="I24" s="52">
        <v>1000000000</v>
      </c>
      <c r="J24" s="52">
        <v>147710</v>
      </c>
      <c r="K24" s="55">
        <v>18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19" customFormat="1" x14ac:dyDescent="0.25">
      <c r="A25" s="83" t="s">
        <v>17</v>
      </c>
      <c r="B25" s="84">
        <v>50412</v>
      </c>
      <c r="C25" s="85">
        <v>1000000000</v>
      </c>
      <c r="D25" s="85">
        <v>147710</v>
      </c>
      <c r="E25" s="83">
        <v>13</v>
      </c>
      <c r="F25" s="1"/>
      <c r="G25" s="47" t="s">
        <v>17</v>
      </c>
      <c r="H25" s="48">
        <v>50539</v>
      </c>
      <c r="I25" s="43">
        <v>500000000</v>
      </c>
      <c r="J25" s="43">
        <v>73855</v>
      </c>
      <c r="K25" s="47">
        <v>18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s="19" customFormat="1" x14ac:dyDescent="0.25">
      <c r="A26" s="83" t="s">
        <v>17</v>
      </c>
      <c r="B26" s="84">
        <v>50448</v>
      </c>
      <c r="C26" s="85">
        <v>1000000000</v>
      </c>
      <c r="D26" s="85">
        <v>147710</v>
      </c>
      <c r="E26" s="83">
        <v>13</v>
      </c>
      <c r="F26" s="1"/>
      <c r="G26" s="55" t="s">
        <v>17</v>
      </c>
      <c r="H26" s="56">
        <v>50561</v>
      </c>
      <c r="I26" s="52">
        <v>1000000000</v>
      </c>
      <c r="J26" s="52">
        <v>147710</v>
      </c>
      <c r="K26" s="55">
        <v>18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s="19" customFormat="1" x14ac:dyDescent="0.25">
      <c r="A27" s="47" t="s">
        <v>17</v>
      </c>
      <c r="B27" s="48">
        <v>50551</v>
      </c>
      <c r="C27" s="49">
        <v>1000000000</v>
      </c>
      <c r="D27" s="49">
        <v>147710</v>
      </c>
      <c r="E27" s="47">
        <v>18</v>
      </c>
      <c r="F27" s="1"/>
      <c r="G27" s="47" t="s">
        <v>17</v>
      </c>
      <c r="H27" s="48">
        <v>50639</v>
      </c>
      <c r="I27" s="43">
        <v>1000000000</v>
      </c>
      <c r="J27" s="43">
        <v>147710</v>
      </c>
      <c r="K27" s="47">
        <v>18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19" customFormat="1" x14ac:dyDescent="0.25">
      <c r="A28" s="47" t="s">
        <v>17</v>
      </c>
      <c r="B28" s="48">
        <v>50603</v>
      </c>
      <c r="C28" s="49">
        <v>1000000000</v>
      </c>
      <c r="D28" s="49">
        <v>147710</v>
      </c>
      <c r="E28" s="47">
        <v>18</v>
      </c>
      <c r="F28" s="1"/>
      <c r="G28" s="55" t="s">
        <v>17</v>
      </c>
      <c r="H28" s="56">
        <v>50645</v>
      </c>
      <c r="I28" s="52">
        <v>500000000</v>
      </c>
      <c r="J28" s="52">
        <v>73855</v>
      </c>
      <c r="K28" s="55">
        <v>18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19" customFormat="1" x14ac:dyDescent="0.25">
      <c r="A29" s="47" t="s">
        <v>17</v>
      </c>
      <c r="B29" s="48">
        <v>50725</v>
      </c>
      <c r="C29" s="49">
        <v>1000000000</v>
      </c>
      <c r="D29" s="49">
        <v>147710</v>
      </c>
      <c r="E29" s="47">
        <v>18</v>
      </c>
      <c r="F29" s="1"/>
      <c r="G29" s="47" t="s">
        <v>17</v>
      </c>
      <c r="H29" s="48">
        <v>50655</v>
      </c>
      <c r="I29" s="43">
        <v>1000000000</v>
      </c>
      <c r="J29" s="43">
        <v>147710</v>
      </c>
      <c r="K29" s="47">
        <v>18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19" customFormat="1" x14ac:dyDescent="0.25">
      <c r="A30" s="76" t="s">
        <v>17</v>
      </c>
      <c r="B30" s="77">
        <v>50419</v>
      </c>
      <c r="C30" s="78">
        <v>1000000000</v>
      </c>
      <c r="D30" s="78">
        <v>147710</v>
      </c>
      <c r="E30" s="76">
        <v>13</v>
      </c>
      <c r="F30" s="1"/>
      <c r="G30" s="55" t="s">
        <v>17</v>
      </c>
      <c r="H30" s="56">
        <v>50665</v>
      </c>
      <c r="I30" s="52">
        <v>1000000000</v>
      </c>
      <c r="J30" s="52">
        <v>147710</v>
      </c>
      <c r="K30" s="55">
        <v>18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19" customFormat="1" x14ac:dyDescent="0.25">
      <c r="A31" s="76" t="s">
        <v>17</v>
      </c>
      <c r="B31" s="77">
        <v>50455</v>
      </c>
      <c r="C31" s="78">
        <v>1000000000</v>
      </c>
      <c r="D31" s="78">
        <v>147710</v>
      </c>
      <c r="E31" s="76">
        <v>13</v>
      </c>
      <c r="F31" s="1"/>
      <c r="G31" s="47" t="s">
        <v>17</v>
      </c>
      <c r="H31" s="48">
        <v>50671</v>
      </c>
      <c r="I31" s="43">
        <v>500000000</v>
      </c>
      <c r="J31" s="43">
        <v>73855</v>
      </c>
      <c r="K31" s="47">
        <v>18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76" t="s">
        <v>17</v>
      </c>
      <c r="B32" s="77">
        <v>50587</v>
      </c>
      <c r="C32" s="78">
        <v>1000000000</v>
      </c>
      <c r="D32" s="78">
        <v>147710</v>
      </c>
      <c r="E32" s="76">
        <v>18</v>
      </c>
      <c r="F32" s="1"/>
      <c r="G32" s="55" t="s">
        <v>17</v>
      </c>
      <c r="H32" s="56">
        <v>50689</v>
      </c>
      <c r="I32" s="52">
        <v>1000000000</v>
      </c>
      <c r="J32" s="52">
        <v>147710</v>
      </c>
      <c r="K32" s="55">
        <v>18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x14ac:dyDescent="0.25">
      <c r="A33" s="76" t="s">
        <v>17</v>
      </c>
      <c r="B33" s="77">
        <v>50629</v>
      </c>
      <c r="C33" s="78">
        <v>1000000000</v>
      </c>
      <c r="D33" s="78">
        <v>147710</v>
      </c>
      <c r="E33" s="76">
        <v>18</v>
      </c>
      <c r="F33" s="1"/>
      <c r="G33" s="47" t="s">
        <v>17</v>
      </c>
      <c r="H33" s="48">
        <v>50699</v>
      </c>
      <c r="I33" s="43">
        <v>1000000000</v>
      </c>
      <c r="J33" s="43">
        <v>147710</v>
      </c>
      <c r="K33" s="47">
        <v>18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x14ac:dyDescent="0.25">
      <c r="A34" s="76" t="s">
        <v>17</v>
      </c>
      <c r="B34" s="77">
        <v>50740</v>
      </c>
      <c r="C34" s="78">
        <v>1000000000</v>
      </c>
      <c r="D34" s="78">
        <v>147710</v>
      </c>
      <c r="E34" s="76">
        <v>13</v>
      </c>
      <c r="F34" s="1"/>
      <c r="G34" s="55" t="s">
        <v>17</v>
      </c>
      <c r="H34" s="56">
        <v>50715</v>
      </c>
      <c r="I34" s="52">
        <v>1000000000</v>
      </c>
      <c r="J34" s="52">
        <v>147710</v>
      </c>
      <c r="K34" s="55">
        <v>18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47" t="s">
        <v>17</v>
      </c>
      <c r="B35" s="48">
        <v>50430</v>
      </c>
      <c r="C35" s="49">
        <v>1000000000</v>
      </c>
      <c r="D35" s="49">
        <v>147710</v>
      </c>
      <c r="E35" s="47">
        <v>13</v>
      </c>
      <c r="F35" s="1"/>
      <c r="G35" s="47" t="s">
        <v>17</v>
      </c>
      <c r="H35" s="48">
        <v>50748</v>
      </c>
      <c r="I35" s="43">
        <v>1000000000</v>
      </c>
      <c r="J35" s="43">
        <v>147710</v>
      </c>
      <c r="K35" s="47">
        <v>13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47" t="s">
        <v>17</v>
      </c>
      <c r="B36" s="48">
        <v>50466</v>
      </c>
      <c r="C36" s="49">
        <v>1000000000</v>
      </c>
      <c r="D36" s="49">
        <v>147710</v>
      </c>
      <c r="E36" s="47">
        <v>18</v>
      </c>
      <c r="F36" s="1"/>
      <c r="G36" s="55" t="s">
        <v>17</v>
      </c>
      <c r="H36" s="56">
        <v>50766</v>
      </c>
      <c r="I36" s="52">
        <v>1000000000</v>
      </c>
      <c r="J36" s="52">
        <v>147710</v>
      </c>
      <c r="K36" s="55">
        <v>13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47" t="s">
        <v>17</v>
      </c>
      <c r="B37" s="48">
        <v>50577</v>
      </c>
      <c r="C37" s="49">
        <v>1000000000</v>
      </c>
      <c r="D37" s="49">
        <v>147710</v>
      </c>
      <c r="E37" s="47">
        <v>18</v>
      </c>
      <c r="F37" s="1"/>
      <c r="G37" s="47" t="s">
        <v>17</v>
      </c>
      <c r="H37" s="48">
        <v>50770</v>
      </c>
      <c r="I37" s="43">
        <v>500000000</v>
      </c>
      <c r="J37" s="43">
        <v>73855</v>
      </c>
      <c r="K37" s="47">
        <v>13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47" t="s">
        <v>17</v>
      </c>
      <c r="B38" s="48">
        <v>50613</v>
      </c>
      <c r="C38" s="49">
        <v>1000000000</v>
      </c>
      <c r="D38" s="49">
        <v>147710</v>
      </c>
      <c r="E38" s="47">
        <v>18</v>
      </c>
      <c r="F38" s="1"/>
      <c r="G38" s="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47" t="s">
        <v>17</v>
      </c>
      <c r="B39" s="48">
        <v>50759</v>
      </c>
      <c r="C39" s="49">
        <v>1000000000</v>
      </c>
      <c r="D39" s="49">
        <v>147710</v>
      </c>
      <c r="E39" s="47">
        <v>13</v>
      </c>
      <c r="F39" s="1"/>
      <c r="G39" s="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"/>
      <c r="B40" s="1"/>
      <c r="C40" s="1"/>
      <c r="D40" s="1"/>
      <c r="E40" s="1"/>
      <c r="F40" s="1"/>
      <c r="G40" s="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"/>
      <c r="B41" s="1"/>
      <c r="C41" s="1"/>
      <c r="D41" s="1"/>
      <c r="E41" s="1"/>
      <c r="F41" s="1"/>
      <c r="G41" s="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x14ac:dyDescent="0.25">
      <c r="A42" s="1"/>
      <c r="B42" s="1"/>
      <c r="C42" s="1"/>
      <c r="D42" s="1"/>
      <c r="E42" s="1"/>
      <c r="F42" s="1"/>
      <c r="G42" s="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x14ac:dyDescent="0.25">
      <c r="A43" s="1"/>
      <c r="B43" s="1"/>
      <c r="C43" s="1"/>
      <c r="D43" s="1"/>
      <c r="E43" s="1"/>
      <c r="F43" s="1"/>
      <c r="G43" s="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1"/>
      <c r="B44" s="1"/>
      <c r="C44" s="1"/>
      <c r="D44" s="1"/>
      <c r="E44" s="1"/>
      <c r="F44" s="1"/>
      <c r="G44" s="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1"/>
      <c r="B45" s="1"/>
      <c r="C45" s="1"/>
      <c r="D45" s="1"/>
      <c r="E45" s="1"/>
      <c r="F45" s="1"/>
      <c r="G45" s="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1"/>
      <c r="B46" s="1"/>
      <c r="C46" s="1"/>
      <c r="D46" s="1"/>
      <c r="E46" s="1"/>
      <c r="F46" s="1"/>
      <c r="G46" s="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x14ac:dyDescent="0.25">
      <c r="A47" s="1"/>
      <c r="B47" s="1"/>
      <c r="C47" s="1"/>
      <c r="D47" s="1"/>
      <c r="E47" s="1"/>
      <c r="F47" s="1"/>
      <c r="G47" s="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A48" s="1"/>
      <c r="B48" s="1"/>
      <c r="C48" s="1"/>
      <c r="D48" s="1"/>
      <c r="E48" s="1"/>
      <c r="F48" s="1"/>
      <c r="G48" s="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A49" s="1"/>
      <c r="B49" s="1"/>
      <c r="C49" s="1"/>
      <c r="D49" s="1"/>
      <c r="E49" s="1"/>
      <c r="F49" s="1"/>
      <c r="G49" s="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A50" s="1"/>
      <c r="B50" s="1"/>
      <c r="C50" s="1"/>
      <c r="D50" s="1"/>
      <c r="E50" s="1"/>
      <c r="F50" s="1"/>
      <c r="G50" s="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G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x14ac:dyDescent="0.25">
      <c r="A57" s="1"/>
      <c r="B57" s="1"/>
      <c r="C57" s="1"/>
      <c r="D57" s="1"/>
      <c r="E57" s="1"/>
      <c r="G57" s="1"/>
    </row>
    <row r="58" spans="1:53" x14ac:dyDescent="0.25">
      <c r="A58" s="1"/>
      <c r="B58" s="1"/>
      <c r="C58" s="1"/>
      <c r="D58" s="1"/>
      <c r="E58" s="1"/>
      <c r="G58" s="1"/>
    </row>
    <row r="59" spans="1:53" x14ac:dyDescent="0.25">
      <c r="A59" s="1"/>
      <c r="B59" s="1"/>
      <c r="C59" s="1"/>
      <c r="G59" s="1"/>
    </row>
    <row r="60" spans="1:53" x14ac:dyDescent="0.25">
      <c r="A60" s="1"/>
      <c r="B60" s="1"/>
      <c r="C60" s="1"/>
      <c r="G60" s="1"/>
    </row>
    <row r="61" spans="1:53" x14ac:dyDescent="0.25">
      <c r="G61" s="1"/>
    </row>
    <row r="62" spans="1:53" x14ac:dyDescent="0.25">
      <c r="G62" s="1"/>
    </row>
    <row r="63" spans="1:53" x14ac:dyDescent="0.25">
      <c r="G63" s="1"/>
    </row>
    <row r="64" spans="1:53" x14ac:dyDescent="0.25">
      <c r="G64" s="1"/>
    </row>
    <row r="65" spans="7:7" x14ac:dyDescent="0.25">
      <c r="G65" s="1"/>
    </row>
    <row r="66" spans="7:7" x14ac:dyDescent="0.25">
      <c r="G66" s="1"/>
    </row>
  </sheetData>
  <mergeCells count="15">
    <mergeCell ref="A15:E15"/>
    <mergeCell ref="G15:K15"/>
    <mergeCell ref="A8:C8"/>
    <mergeCell ref="H8:H9"/>
    <mergeCell ref="I8:I9"/>
    <mergeCell ref="B9:B10"/>
    <mergeCell ref="C9:C10"/>
    <mergeCell ref="A14:E14"/>
    <mergeCell ref="G14:K14"/>
    <mergeCell ref="A1:E1"/>
    <mergeCell ref="G1:K1"/>
    <mergeCell ref="M1:N2"/>
    <mergeCell ref="A2:E2"/>
    <mergeCell ref="G2:K2"/>
    <mergeCell ref="G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A64B-7515-484F-A43B-6E4426F66FD5}">
  <dimension ref="A1:BA89"/>
  <sheetViews>
    <sheetView zoomScale="75" zoomScaleNormal="75" workbookViewId="0">
      <selection activeCell="M14" sqref="M14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8.85546875" style="19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8.85546875" style="19"/>
    <col min="13" max="13" width="29.42578125" style="19" customWidth="1"/>
    <col min="14" max="14" width="33.7109375" style="19" customWidth="1"/>
    <col min="15" max="24" width="8.85546875" style="19"/>
    <col min="25" max="53" width="8.85546875" style="21"/>
  </cols>
  <sheetData>
    <row r="1" spans="1:14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22</v>
      </c>
      <c r="N1" s="95"/>
    </row>
    <row r="2" spans="1:14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14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14" x14ac:dyDescent="0.25">
      <c r="A4" s="18">
        <v>6</v>
      </c>
      <c r="B4" s="42">
        <v>45728</v>
      </c>
      <c r="C4" s="43">
        <v>1000000000</v>
      </c>
      <c r="D4" s="43">
        <v>147710</v>
      </c>
      <c r="E4" s="18">
        <v>18</v>
      </c>
      <c r="G4" s="5">
        <v>1</v>
      </c>
      <c r="H4" s="6">
        <v>45711</v>
      </c>
      <c r="I4" s="7">
        <v>500000000</v>
      </c>
      <c r="J4" s="7">
        <v>73855</v>
      </c>
      <c r="K4" s="8">
        <v>13</v>
      </c>
      <c r="M4" s="23">
        <v>2</v>
      </c>
      <c r="N4" s="7">
        <v>18120000</v>
      </c>
    </row>
    <row r="5" spans="1:14" x14ac:dyDescent="0.25">
      <c r="A5" s="18">
        <v>6</v>
      </c>
      <c r="B5" s="42">
        <v>45754</v>
      </c>
      <c r="C5" s="43">
        <v>1000000000</v>
      </c>
      <c r="D5" s="43">
        <v>147710</v>
      </c>
      <c r="E5" s="18">
        <v>18</v>
      </c>
      <c r="G5" s="9">
        <v>2</v>
      </c>
      <c r="H5" s="10">
        <v>45744</v>
      </c>
      <c r="I5" s="11">
        <v>1000000000</v>
      </c>
      <c r="J5" s="11">
        <v>147710</v>
      </c>
      <c r="K5" s="12">
        <v>18</v>
      </c>
    </row>
    <row r="6" spans="1:14" x14ac:dyDescent="0.25">
      <c r="A6" s="18">
        <v>6</v>
      </c>
      <c r="B6" s="42">
        <v>45941</v>
      </c>
      <c r="C6" s="43">
        <v>1000000000</v>
      </c>
      <c r="D6" s="43">
        <v>147710</v>
      </c>
      <c r="E6" s="18">
        <v>18</v>
      </c>
      <c r="G6" s="5">
        <v>1</v>
      </c>
      <c r="H6" s="13">
        <v>45789</v>
      </c>
      <c r="I6" s="14">
        <v>1000000000</v>
      </c>
      <c r="J6" s="14">
        <v>147710</v>
      </c>
      <c r="K6" s="15">
        <v>18</v>
      </c>
    </row>
    <row r="7" spans="1:14" x14ac:dyDescent="0.25">
      <c r="A7" s="18">
        <v>6</v>
      </c>
      <c r="B7" s="42">
        <v>45967</v>
      </c>
      <c r="C7" s="43">
        <v>1000000000</v>
      </c>
      <c r="D7" s="43">
        <v>147710</v>
      </c>
      <c r="E7" s="18">
        <v>18</v>
      </c>
      <c r="G7" s="9">
        <v>4</v>
      </c>
      <c r="H7" s="10">
        <v>45791</v>
      </c>
      <c r="I7" s="11">
        <v>500000000</v>
      </c>
      <c r="J7" s="11">
        <v>73855</v>
      </c>
      <c r="K7" s="12">
        <v>18</v>
      </c>
    </row>
    <row r="8" spans="1:14" x14ac:dyDescent="0.25">
      <c r="A8" s="18">
        <v>6</v>
      </c>
      <c r="B8" s="42">
        <v>46018</v>
      </c>
      <c r="C8" s="43">
        <v>1000000000</v>
      </c>
      <c r="D8" s="43">
        <v>147710</v>
      </c>
      <c r="E8" s="18">
        <v>13</v>
      </c>
      <c r="G8" s="5">
        <v>1</v>
      </c>
      <c r="H8" s="13">
        <v>45926</v>
      </c>
      <c r="I8" s="14">
        <v>500000000</v>
      </c>
      <c r="J8" s="14">
        <v>73855</v>
      </c>
      <c r="K8" s="15">
        <v>18</v>
      </c>
    </row>
    <row r="9" spans="1:14" x14ac:dyDescent="0.25">
      <c r="A9" s="27"/>
      <c r="B9" s="27"/>
      <c r="C9" s="27"/>
      <c r="D9" s="27"/>
      <c r="E9" s="27"/>
      <c r="G9" s="9">
        <v>1</v>
      </c>
      <c r="H9" s="10">
        <v>45951</v>
      </c>
      <c r="I9" s="11">
        <v>1000000000</v>
      </c>
      <c r="J9" s="11">
        <v>147710</v>
      </c>
      <c r="K9" s="12">
        <v>18</v>
      </c>
    </row>
    <row r="10" spans="1:14" x14ac:dyDescent="0.25">
      <c r="A10" s="27"/>
      <c r="B10" s="27"/>
      <c r="C10" s="27"/>
      <c r="D10" s="27"/>
      <c r="E10" s="27"/>
      <c r="H10" s="31"/>
      <c r="I10" s="32"/>
      <c r="J10" s="32"/>
      <c r="K10" s="33"/>
    </row>
    <row r="11" spans="1:14" x14ac:dyDescent="0.25">
      <c r="A11" s="27"/>
      <c r="B11" s="27"/>
      <c r="C11" s="27"/>
      <c r="D11" s="27"/>
      <c r="E11" s="27"/>
    </row>
    <row r="12" spans="1:14" x14ac:dyDescent="0.25">
      <c r="A12" s="1"/>
      <c r="B12" s="1"/>
      <c r="C12" s="1"/>
      <c r="D12" s="1"/>
      <c r="E12" s="1"/>
    </row>
    <row r="13" spans="1:14" x14ac:dyDescent="0.25">
      <c r="A13" s="90" t="s">
        <v>9</v>
      </c>
      <c r="B13" s="91"/>
      <c r="C13" s="92"/>
      <c r="D13" s="3"/>
      <c r="E13" s="3"/>
      <c r="G13" s="97" t="s">
        <v>9</v>
      </c>
      <c r="H13" s="97"/>
      <c r="I13" s="97"/>
    </row>
    <row r="14" spans="1:14" ht="50.25" customHeight="1" x14ac:dyDescent="0.25">
      <c r="A14" s="20" t="s">
        <v>10</v>
      </c>
      <c r="B14" s="93" t="s">
        <v>4</v>
      </c>
      <c r="C14" s="93" t="s">
        <v>11</v>
      </c>
      <c r="D14" s="1"/>
      <c r="E14" s="1"/>
      <c r="G14" s="16" t="s">
        <v>12</v>
      </c>
      <c r="H14" s="98" t="s">
        <v>18</v>
      </c>
      <c r="I14" s="98" t="s">
        <v>11</v>
      </c>
    </row>
    <row r="15" spans="1:14" ht="21.75" customHeight="1" x14ac:dyDescent="0.25">
      <c r="A15" s="17" t="s">
        <v>13</v>
      </c>
      <c r="B15" s="94"/>
      <c r="C15" s="94"/>
      <c r="D15" s="1"/>
      <c r="E15" s="1"/>
      <c r="G15" s="40" t="s">
        <v>14</v>
      </c>
      <c r="H15" s="98"/>
      <c r="I15" s="98"/>
    </row>
    <row r="16" spans="1:14" ht="12.75" customHeight="1" x14ac:dyDescent="0.25">
      <c r="A16" s="18">
        <v>1</v>
      </c>
      <c r="B16" s="25">
        <v>6</v>
      </c>
      <c r="C16" s="25">
        <v>1</v>
      </c>
      <c r="D16" s="1"/>
      <c r="E16" s="1"/>
      <c r="G16" s="34">
        <f>H4</f>
        <v>45711</v>
      </c>
      <c r="H16" s="35">
        <f>G4</f>
        <v>1</v>
      </c>
      <c r="I16" s="36">
        <v>1</v>
      </c>
    </row>
    <row r="17" spans="1:9" x14ac:dyDescent="0.25">
      <c r="A17" s="26"/>
      <c r="B17" s="26"/>
      <c r="C17" s="26"/>
      <c r="D17" s="1"/>
      <c r="E17" s="1"/>
      <c r="G17" s="41">
        <f t="shared" ref="G17:G21" si="0">H5</f>
        <v>45744</v>
      </c>
      <c r="H17" s="37">
        <f t="shared" ref="H17:H21" si="1">G5</f>
        <v>2</v>
      </c>
      <c r="I17" s="38">
        <v>1</v>
      </c>
    </row>
    <row r="18" spans="1:9" x14ac:dyDescent="0.25">
      <c r="A18" s="27"/>
      <c r="B18" s="28"/>
      <c r="C18" s="28"/>
      <c r="D18" s="1"/>
      <c r="E18" s="1"/>
      <c r="G18" s="34">
        <f t="shared" si="0"/>
        <v>45789</v>
      </c>
      <c r="H18" s="35">
        <f t="shared" si="1"/>
        <v>1</v>
      </c>
      <c r="I18" s="36">
        <v>1</v>
      </c>
    </row>
    <row r="19" spans="1:9" x14ac:dyDescent="0.25">
      <c r="A19" s="1"/>
      <c r="B19" s="1"/>
      <c r="C19" s="1"/>
      <c r="D19" s="1"/>
      <c r="E19" s="1"/>
      <c r="G19" s="39">
        <f t="shared" si="0"/>
        <v>45791</v>
      </c>
      <c r="H19" s="37">
        <f t="shared" si="1"/>
        <v>4</v>
      </c>
      <c r="I19" s="38">
        <v>1</v>
      </c>
    </row>
    <row r="20" spans="1:9" x14ac:dyDescent="0.25">
      <c r="A20" s="27"/>
      <c r="B20" s="28"/>
      <c r="C20" s="28"/>
      <c r="D20" s="1"/>
      <c r="E20" s="1"/>
      <c r="G20" s="34">
        <f t="shared" si="0"/>
        <v>45926</v>
      </c>
      <c r="H20" s="35">
        <f t="shared" si="1"/>
        <v>1</v>
      </c>
      <c r="I20" s="36">
        <v>1</v>
      </c>
    </row>
    <row r="21" spans="1:9" ht="15" customHeight="1" x14ac:dyDescent="0.25">
      <c r="A21" s="1"/>
      <c r="B21" s="1"/>
      <c r="C21" s="1"/>
      <c r="D21" s="1"/>
      <c r="E21" s="1"/>
      <c r="G21" s="39">
        <f t="shared" si="0"/>
        <v>45951</v>
      </c>
      <c r="H21" s="37">
        <f t="shared" si="1"/>
        <v>1</v>
      </c>
      <c r="I21" s="38">
        <v>1</v>
      </c>
    </row>
    <row r="22" spans="1:9" ht="13.5" customHeight="1" x14ac:dyDescent="0.25">
      <c r="A22" s="27"/>
      <c r="B22" s="28"/>
      <c r="C22" s="28"/>
      <c r="D22" s="1"/>
      <c r="E22" s="1"/>
    </row>
    <row r="23" spans="1:9" ht="24" customHeight="1" x14ac:dyDescent="0.25">
      <c r="A23" s="1"/>
      <c r="B23" s="1"/>
      <c r="C23" s="1"/>
      <c r="D23" s="1"/>
      <c r="E23" s="1"/>
    </row>
    <row r="24" spans="1:9" x14ac:dyDescent="0.25">
      <c r="A24" s="27"/>
      <c r="B24" s="28"/>
      <c r="C24" s="28"/>
      <c r="D24" s="1"/>
      <c r="E24" s="1"/>
    </row>
    <row r="25" spans="1:9" x14ac:dyDescent="0.25">
      <c r="A25" s="1"/>
      <c r="B25" s="1"/>
      <c r="C25" s="1"/>
      <c r="D25" s="1"/>
      <c r="E25" s="1"/>
    </row>
    <row r="26" spans="1:9" x14ac:dyDescent="0.25">
      <c r="A26" s="27"/>
      <c r="B26" s="28"/>
      <c r="C26" s="28"/>
      <c r="D26" s="1"/>
      <c r="E26" s="1"/>
    </row>
    <row r="27" spans="1:9" x14ac:dyDescent="0.25">
      <c r="A27" s="1"/>
      <c r="B27" s="1"/>
      <c r="C27" s="1"/>
      <c r="D27" s="1"/>
      <c r="E27" s="1"/>
    </row>
    <row r="28" spans="1:9" x14ac:dyDescent="0.25">
      <c r="A28" s="27"/>
      <c r="B28" s="28"/>
      <c r="C28" s="28"/>
      <c r="D28" s="1"/>
      <c r="E28" s="1"/>
    </row>
    <row r="29" spans="1:9" x14ac:dyDescent="0.25">
      <c r="A29" s="1"/>
      <c r="B29" s="1"/>
      <c r="C29" s="1"/>
      <c r="D29" s="1"/>
      <c r="E29" s="1"/>
    </row>
    <row r="30" spans="1:9" x14ac:dyDescent="0.25">
      <c r="A30" s="27"/>
      <c r="B30" s="28"/>
      <c r="C30" s="28"/>
      <c r="D30" s="1"/>
      <c r="E30" s="1"/>
    </row>
    <row r="31" spans="1:9" x14ac:dyDescent="0.25">
      <c r="A31" s="1"/>
      <c r="B31" s="1"/>
      <c r="C31" s="1"/>
      <c r="D31" s="1"/>
      <c r="E31" s="1"/>
    </row>
    <row r="32" spans="1:9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24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7" x14ac:dyDescent="0.25">
      <c r="A49" s="1"/>
      <c r="B49" s="1"/>
      <c r="C49" s="1"/>
      <c r="D49" s="1"/>
      <c r="E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</sheetData>
  <mergeCells count="11">
    <mergeCell ref="B14:B15"/>
    <mergeCell ref="C14:C15"/>
    <mergeCell ref="H14:H15"/>
    <mergeCell ref="I14:I15"/>
    <mergeCell ref="A13:C13"/>
    <mergeCell ref="G13:I13"/>
    <mergeCell ref="A1:E1"/>
    <mergeCell ref="G1:K1"/>
    <mergeCell ref="M1:N2"/>
    <mergeCell ref="A2:E2"/>
    <mergeCell ref="G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FA0F-A5F2-4372-A399-31C83DC8E142}">
  <dimension ref="A1:BA93"/>
  <sheetViews>
    <sheetView zoomScale="75" zoomScaleNormal="75" workbookViewId="0">
      <selection activeCell="M22" sqref="M22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14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23</v>
      </c>
      <c r="N1" s="95"/>
    </row>
    <row r="2" spans="1:14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14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14" x14ac:dyDescent="0.25">
      <c r="A4" s="18">
        <v>2</v>
      </c>
      <c r="B4" s="42">
        <v>46029</v>
      </c>
      <c r="C4" s="43">
        <v>1000000000</v>
      </c>
      <c r="D4" s="43">
        <v>147710</v>
      </c>
      <c r="E4" s="18">
        <v>13</v>
      </c>
      <c r="G4" s="5">
        <v>6</v>
      </c>
      <c r="H4" s="6">
        <v>46076</v>
      </c>
      <c r="I4" s="7">
        <v>500000000</v>
      </c>
      <c r="J4" s="7">
        <v>73855</v>
      </c>
      <c r="K4" s="8">
        <v>13</v>
      </c>
      <c r="M4" s="23">
        <v>1</v>
      </c>
      <c r="N4" s="7">
        <v>1000000</v>
      </c>
    </row>
    <row r="5" spans="1:14" x14ac:dyDescent="0.25">
      <c r="A5" s="18">
        <v>2</v>
      </c>
      <c r="B5" s="42">
        <v>46054</v>
      </c>
      <c r="C5" s="43">
        <v>1000000000</v>
      </c>
      <c r="D5" s="43">
        <v>147710</v>
      </c>
      <c r="E5" s="18">
        <v>13</v>
      </c>
      <c r="G5" s="9">
        <v>2</v>
      </c>
      <c r="H5" s="10">
        <v>46109</v>
      </c>
      <c r="I5" s="11">
        <v>1000000000</v>
      </c>
      <c r="J5" s="11">
        <v>147710</v>
      </c>
      <c r="K5" s="12">
        <v>18</v>
      </c>
    </row>
    <row r="6" spans="1:14" x14ac:dyDescent="0.25">
      <c r="A6" s="18">
        <v>2</v>
      </c>
      <c r="B6" s="42">
        <v>46168</v>
      </c>
      <c r="C6" s="43">
        <v>1000000000</v>
      </c>
      <c r="D6" s="43">
        <v>147710</v>
      </c>
      <c r="E6" s="18">
        <v>18</v>
      </c>
      <c r="G6" s="5">
        <v>4</v>
      </c>
      <c r="H6" s="13">
        <v>46125</v>
      </c>
      <c r="I6" s="14">
        <v>500000000</v>
      </c>
      <c r="J6" s="14">
        <v>73855</v>
      </c>
      <c r="K6" s="15">
        <v>18</v>
      </c>
    </row>
    <row r="7" spans="1:14" x14ac:dyDescent="0.25">
      <c r="A7" s="18">
        <v>2</v>
      </c>
      <c r="B7" s="42">
        <v>46220</v>
      </c>
      <c r="C7" s="43">
        <v>1000000000</v>
      </c>
      <c r="D7" s="43">
        <v>147710</v>
      </c>
      <c r="E7" s="18">
        <v>18</v>
      </c>
      <c r="G7" s="9">
        <v>2</v>
      </c>
      <c r="H7" s="10">
        <v>46154</v>
      </c>
      <c r="I7" s="11">
        <v>1000000000</v>
      </c>
      <c r="J7" s="11">
        <v>147710</v>
      </c>
      <c r="K7" s="12">
        <v>18</v>
      </c>
    </row>
    <row r="8" spans="1:14" x14ac:dyDescent="0.25">
      <c r="A8" s="18">
        <v>2</v>
      </c>
      <c r="B8" s="42">
        <v>46342</v>
      </c>
      <c r="C8" s="43">
        <v>1000000000</v>
      </c>
      <c r="D8" s="43">
        <v>147710</v>
      </c>
      <c r="E8" s="18">
        <v>18</v>
      </c>
      <c r="G8" s="5">
        <v>1</v>
      </c>
      <c r="H8" s="13">
        <v>46156</v>
      </c>
      <c r="I8" s="14">
        <v>500000000</v>
      </c>
      <c r="J8" s="14">
        <v>73855</v>
      </c>
      <c r="K8" s="15">
        <v>18</v>
      </c>
    </row>
    <row r="9" spans="1:14" x14ac:dyDescent="0.25">
      <c r="A9" s="50">
        <v>1</v>
      </c>
      <c r="B9" s="51">
        <v>46093</v>
      </c>
      <c r="C9" s="52">
        <v>1000000000</v>
      </c>
      <c r="D9" s="52">
        <v>147710</v>
      </c>
      <c r="E9" s="50">
        <v>18</v>
      </c>
      <c r="G9" s="9">
        <v>4</v>
      </c>
      <c r="H9" s="10">
        <v>46262</v>
      </c>
      <c r="I9" s="11">
        <v>500000000</v>
      </c>
      <c r="J9" s="11">
        <v>73855</v>
      </c>
      <c r="K9" s="12">
        <v>18</v>
      </c>
    </row>
    <row r="10" spans="1:14" x14ac:dyDescent="0.25">
      <c r="A10" s="50">
        <v>1</v>
      </c>
      <c r="B10" s="51">
        <v>46119</v>
      </c>
      <c r="C10" s="52">
        <v>1000000000</v>
      </c>
      <c r="D10" s="52">
        <v>147710</v>
      </c>
      <c r="E10" s="50">
        <v>18</v>
      </c>
      <c r="G10" s="5">
        <v>2</v>
      </c>
      <c r="H10" s="6">
        <v>46282</v>
      </c>
      <c r="I10" s="7">
        <v>1000000000</v>
      </c>
      <c r="J10" s="7">
        <v>147710</v>
      </c>
      <c r="K10" s="8">
        <v>18</v>
      </c>
    </row>
    <row r="11" spans="1:14" x14ac:dyDescent="0.25">
      <c r="A11" s="50">
        <v>1</v>
      </c>
      <c r="B11" s="51">
        <v>46256</v>
      </c>
      <c r="C11" s="52">
        <v>1000000000</v>
      </c>
      <c r="D11" s="52">
        <v>147710</v>
      </c>
      <c r="E11" s="50">
        <v>18</v>
      </c>
      <c r="G11" s="9">
        <v>1</v>
      </c>
      <c r="H11" s="10">
        <v>46288</v>
      </c>
      <c r="I11" s="11">
        <v>500000000</v>
      </c>
      <c r="J11" s="11">
        <v>73855</v>
      </c>
      <c r="K11" s="12">
        <v>18</v>
      </c>
    </row>
    <row r="12" spans="1:14" x14ac:dyDescent="0.25">
      <c r="A12" s="50">
        <v>1</v>
      </c>
      <c r="B12" s="51">
        <v>46332</v>
      </c>
      <c r="C12" s="52">
        <v>1000000000</v>
      </c>
      <c r="D12" s="52">
        <v>147710</v>
      </c>
      <c r="E12" s="50">
        <v>18</v>
      </c>
      <c r="G12" s="5">
        <v>6</v>
      </c>
      <c r="H12" s="6">
        <v>46306</v>
      </c>
      <c r="I12" s="7">
        <v>1000000000</v>
      </c>
      <c r="J12" s="7">
        <v>147710</v>
      </c>
      <c r="K12" s="8">
        <v>18</v>
      </c>
    </row>
    <row r="13" spans="1:14" x14ac:dyDescent="0.25">
      <c r="A13" s="50">
        <v>1</v>
      </c>
      <c r="B13" s="51">
        <v>46365</v>
      </c>
      <c r="C13" s="52">
        <v>1000000000</v>
      </c>
      <c r="D13" s="52">
        <v>147710</v>
      </c>
      <c r="E13" s="50">
        <v>13</v>
      </c>
      <c r="G13" s="9">
        <v>2</v>
      </c>
      <c r="H13" s="10">
        <v>46316</v>
      </c>
      <c r="I13" s="11">
        <v>1000000000</v>
      </c>
      <c r="J13" s="11">
        <v>147710</v>
      </c>
      <c r="K13" s="12">
        <v>18</v>
      </c>
    </row>
    <row r="14" spans="1:14" x14ac:dyDescent="0.25">
      <c r="A14" s="27"/>
      <c r="B14" s="27"/>
      <c r="C14" s="27"/>
      <c r="D14" s="27"/>
      <c r="E14" s="27"/>
      <c r="G14" s="5">
        <v>2</v>
      </c>
      <c r="H14" s="6">
        <v>46383</v>
      </c>
      <c r="I14" s="7">
        <v>1000000000</v>
      </c>
      <c r="J14" s="7">
        <v>147710</v>
      </c>
      <c r="K14" s="8">
        <v>13</v>
      </c>
    </row>
    <row r="15" spans="1:14" ht="21.75" customHeight="1" x14ac:dyDescent="0.25">
      <c r="A15" s="27"/>
      <c r="B15" s="27"/>
      <c r="C15" s="27"/>
      <c r="D15" s="27"/>
      <c r="E15" s="27"/>
    </row>
    <row r="16" spans="1:14" ht="12.75" customHeight="1" x14ac:dyDescent="0.25">
      <c r="A16" s="1"/>
      <c r="B16" s="1"/>
      <c r="C16" s="1"/>
      <c r="D16" s="1"/>
      <c r="E16" s="1"/>
      <c r="G16" s="97" t="s">
        <v>9</v>
      </c>
      <c r="H16" s="97"/>
      <c r="I16" s="97"/>
    </row>
    <row r="17" spans="1:11" ht="30" x14ac:dyDescent="0.25">
      <c r="A17" s="90" t="s">
        <v>9</v>
      </c>
      <c r="B17" s="91"/>
      <c r="C17" s="92"/>
      <c r="D17" s="3"/>
      <c r="E17" s="3"/>
      <c r="G17" s="16" t="s">
        <v>12</v>
      </c>
      <c r="H17" s="98" t="s">
        <v>18</v>
      </c>
      <c r="I17" s="98" t="s">
        <v>11</v>
      </c>
    </row>
    <row r="18" spans="1:11" ht="45" x14ac:dyDescent="0.25">
      <c r="A18" s="20" t="s">
        <v>10</v>
      </c>
      <c r="B18" s="93" t="s">
        <v>4</v>
      </c>
      <c r="C18" s="93" t="s">
        <v>11</v>
      </c>
      <c r="D18" s="1"/>
      <c r="E18" s="1"/>
      <c r="G18" s="40" t="s">
        <v>14</v>
      </c>
      <c r="H18" s="98"/>
      <c r="I18" s="98"/>
    </row>
    <row r="19" spans="1:11" x14ac:dyDescent="0.25">
      <c r="A19" s="17" t="s">
        <v>13</v>
      </c>
      <c r="B19" s="94"/>
      <c r="C19" s="94"/>
      <c r="D19" s="1"/>
      <c r="E19" s="1"/>
      <c r="G19" s="34">
        <v>46076</v>
      </c>
      <c r="H19" s="5">
        <v>6</v>
      </c>
      <c r="I19" s="36">
        <v>1</v>
      </c>
    </row>
    <row r="20" spans="1:11" x14ac:dyDescent="0.25">
      <c r="A20" s="18">
        <v>1</v>
      </c>
      <c r="B20" s="44">
        <v>2</v>
      </c>
      <c r="C20" s="44">
        <v>1</v>
      </c>
      <c r="D20" s="1"/>
      <c r="E20" s="1"/>
      <c r="G20" s="41">
        <v>46109</v>
      </c>
      <c r="H20" s="9">
        <v>2</v>
      </c>
      <c r="I20" s="38">
        <v>1</v>
      </c>
    </row>
    <row r="21" spans="1:11" ht="15" customHeight="1" x14ac:dyDescent="0.25">
      <c r="A21" s="104">
        <v>2</v>
      </c>
      <c r="B21" s="45">
        <v>1</v>
      </c>
      <c r="C21" s="45">
        <v>1</v>
      </c>
      <c r="D21" s="1"/>
      <c r="E21" s="1"/>
      <c r="G21" s="34">
        <v>46125</v>
      </c>
      <c r="H21" s="5">
        <v>4</v>
      </c>
      <c r="I21" s="36">
        <v>1</v>
      </c>
    </row>
    <row r="22" spans="1:11" ht="13.5" customHeight="1" x14ac:dyDescent="0.25">
      <c r="A22" s="105"/>
      <c r="B22" s="45">
        <v>2</v>
      </c>
      <c r="C22" s="45">
        <v>2</v>
      </c>
      <c r="D22" s="1"/>
      <c r="E22" s="1"/>
      <c r="G22" s="39">
        <v>46154</v>
      </c>
      <c r="H22" s="9">
        <v>2</v>
      </c>
      <c r="I22" s="38">
        <v>1</v>
      </c>
    </row>
    <row r="23" spans="1:11" x14ac:dyDescent="0.25">
      <c r="A23" s="1"/>
      <c r="B23" s="1"/>
      <c r="C23" s="1"/>
      <c r="D23" s="1"/>
      <c r="E23" s="1"/>
      <c r="G23" s="34">
        <v>46156</v>
      </c>
      <c r="H23" s="5">
        <v>1</v>
      </c>
      <c r="I23" s="36">
        <v>1</v>
      </c>
    </row>
    <row r="24" spans="1:11" x14ac:dyDescent="0.25">
      <c r="A24" s="27"/>
      <c r="B24" s="28"/>
      <c r="C24" s="28"/>
      <c r="D24" s="1"/>
      <c r="E24" s="1"/>
      <c r="G24" s="39">
        <v>46262</v>
      </c>
      <c r="H24" s="9">
        <v>4</v>
      </c>
      <c r="I24" s="38">
        <v>1</v>
      </c>
    </row>
    <row r="25" spans="1:11" x14ac:dyDescent="0.25">
      <c r="A25" s="1"/>
      <c r="B25" s="1"/>
      <c r="C25" s="1"/>
      <c r="D25" s="1"/>
      <c r="E25" s="1"/>
      <c r="G25" s="34">
        <v>46282</v>
      </c>
      <c r="H25" s="5">
        <v>2</v>
      </c>
      <c r="I25" s="36">
        <v>1</v>
      </c>
    </row>
    <row r="26" spans="1:11" x14ac:dyDescent="0.25">
      <c r="A26" s="27"/>
      <c r="B26" s="28"/>
      <c r="C26" s="28"/>
      <c r="D26" s="1"/>
      <c r="E26" s="1"/>
      <c r="G26" s="41">
        <v>46288</v>
      </c>
      <c r="H26" s="9">
        <v>1</v>
      </c>
      <c r="I26" s="38">
        <v>1</v>
      </c>
    </row>
    <row r="27" spans="1:11" x14ac:dyDescent="0.25">
      <c r="A27" s="1"/>
      <c r="B27" s="1"/>
      <c r="C27" s="1"/>
      <c r="D27" s="1"/>
      <c r="E27" s="1"/>
      <c r="G27" s="34">
        <v>46306</v>
      </c>
      <c r="H27" s="5">
        <v>6</v>
      </c>
      <c r="I27" s="36">
        <v>1</v>
      </c>
    </row>
    <row r="28" spans="1:11" x14ac:dyDescent="0.25">
      <c r="A28" s="27"/>
      <c r="B28" s="28"/>
      <c r="C28" s="28"/>
      <c r="D28" s="1"/>
      <c r="E28" s="1"/>
      <c r="G28" s="41">
        <v>46316</v>
      </c>
      <c r="H28" s="9">
        <v>2</v>
      </c>
      <c r="I28" s="38">
        <v>1</v>
      </c>
    </row>
    <row r="29" spans="1:11" x14ac:dyDescent="0.25">
      <c r="A29" s="1"/>
      <c r="B29" s="1"/>
      <c r="C29" s="1"/>
      <c r="D29" s="1"/>
      <c r="E29" s="1"/>
      <c r="G29" s="34">
        <v>46383</v>
      </c>
      <c r="H29" s="5">
        <v>2</v>
      </c>
      <c r="I29" s="36">
        <v>1</v>
      </c>
    </row>
    <row r="30" spans="1:11" x14ac:dyDescent="0.25">
      <c r="A30" s="27"/>
      <c r="B30" s="28"/>
      <c r="C30" s="28"/>
      <c r="D30" s="1"/>
      <c r="E30" s="1"/>
    </row>
    <row r="31" spans="1:11" x14ac:dyDescent="0.25">
      <c r="A31" s="1"/>
      <c r="B31" s="1"/>
      <c r="C31" s="1"/>
      <c r="D31" s="1"/>
      <c r="E31" s="1"/>
    </row>
    <row r="32" spans="1:11" ht="15" customHeight="1" x14ac:dyDescent="0.25">
      <c r="A32" s="27"/>
      <c r="B32" s="28"/>
      <c r="C32" s="28"/>
      <c r="D32" s="1"/>
      <c r="E32" s="1"/>
      <c r="G32" s="100" t="s">
        <v>19</v>
      </c>
      <c r="H32" s="101"/>
      <c r="I32" s="101"/>
      <c r="J32" s="101"/>
      <c r="K32" s="101"/>
    </row>
    <row r="33" spans="1:11" ht="15" customHeight="1" x14ac:dyDescent="0.25">
      <c r="A33" s="1"/>
      <c r="B33" s="1"/>
      <c r="C33" s="1"/>
      <c r="D33" s="1"/>
      <c r="E33" s="1"/>
      <c r="G33" s="102" t="s">
        <v>20</v>
      </c>
      <c r="H33" s="103"/>
      <c r="I33" s="103"/>
      <c r="J33" s="103"/>
      <c r="K33" s="103"/>
    </row>
    <row r="34" spans="1:11" ht="60" x14ac:dyDescent="0.25">
      <c r="A34" s="27"/>
      <c r="B34" s="28"/>
      <c r="C34" s="28"/>
      <c r="D34" s="1"/>
      <c r="E34" s="1"/>
      <c r="G34" s="46" t="s">
        <v>4</v>
      </c>
      <c r="H34" s="46" t="s">
        <v>5</v>
      </c>
      <c r="I34" s="46" t="s">
        <v>6</v>
      </c>
      <c r="J34" s="46" t="s">
        <v>7</v>
      </c>
      <c r="K34" s="46" t="s">
        <v>8</v>
      </c>
    </row>
    <row r="35" spans="1:11" x14ac:dyDescent="0.25">
      <c r="A35" s="1"/>
      <c r="B35" s="1"/>
      <c r="C35" s="1"/>
      <c r="D35" s="1"/>
      <c r="E35" s="1"/>
      <c r="G35" s="47" t="s">
        <v>17</v>
      </c>
      <c r="H35" s="48">
        <v>46065</v>
      </c>
      <c r="I35" s="49">
        <v>500000000</v>
      </c>
      <c r="J35" s="49">
        <v>73855</v>
      </c>
      <c r="K35" s="47">
        <v>13</v>
      </c>
    </row>
    <row r="36" spans="1:11" x14ac:dyDescent="0.25">
      <c r="A36" s="1"/>
      <c r="B36" s="1"/>
      <c r="C36" s="1"/>
      <c r="D36" s="1"/>
      <c r="E36" s="1"/>
    </row>
    <row r="37" spans="1:11" x14ac:dyDescent="0.25">
      <c r="A37" s="1"/>
      <c r="B37" s="1"/>
      <c r="C37" s="1"/>
      <c r="D37" s="1"/>
      <c r="E37" s="1"/>
    </row>
    <row r="38" spans="1:11" x14ac:dyDescent="0.25">
      <c r="A38" s="1"/>
      <c r="B38" s="1"/>
      <c r="C38" s="1"/>
      <c r="D38" s="1"/>
      <c r="E38" s="1"/>
    </row>
    <row r="39" spans="1:11" x14ac:dyDescent="0.25">
      <c r="A39" s="24"/>
      <c r="B39" s="1"/>
      <c r="C39" s="1"/>
      <c r="D39" s="1"/>
      <c r="E39" s="1"/>
    </row>
    <row r="40" spans="1:11" x14ac:dyDescent="0.25">
      <c r="A40" s="1"/>
      <c r="B40" s="1"/>
      <c r="C40" s="1"/>
      <c r="D40" s="1"/>
      <c r="E40" s="1"/>
    </row>
    <row r="41" spans="1:11" x14ac:dyDescent="0.25">
      <c r="A41" s="1"/>
      <c r="B41" s="1"/>
      <c r="C41" s="1"/>
      <c r="D41" s="1"/>
      <c r="E41" s="1"/>
    </row>
    <row r="42" spans="1:11" x14ac:dyDescent="0.25">
      <c r="A42" s="1"/>
      <c r="B42" s="1"/>
      <c r="C42" s="1"/>
      <c r="D42" s="1"/>
      <c r="E42" s="1"/>
    </row>
    <row r="43" spans="1:11" x14ac:dyDescent="0.25">
      <c r="A43" s="1"/>
      <c r="B43" s="1"/>
      <c r="C43" s="1"/>
      <c r="D43" s="1"/>
      <c r="E43" s="1"/>
    </row>
    <row r="44" spans="1:11" x14ac:dyDescent="0.25">
      <c r="A44" s="1"/>
      <c r="B44" s="1"/>
      <c r="C44" s="1"/>
      <c r="D44" s="1"/>
      <c r="E44" s="1"/>
    </row>
    <row r="45" spans="1:11" x14ac:dyDescent="0.25">
      <c r="A45" s="1"/>
      <c r="B45" s="1"/>
      <c r="C45" s="1"/>
      <c r="D45" s="1"/>
      <c r="E45" s="1"/>
    </row>
    <row r="46" spans="1:11" x14ac:dyDescent="0.25">
      <c r="A46" s="1"/>
      <c r="B46" s="1"/>
      <c r="C46" s="1"/>
      <c r="D46" s="1"/>
      <c r="E46" s="1"/>
    </row>
    <row r="47" spans="1:11" x14ac:dyDescent="0.25">
      <c r="A47" s="1"/>
      <c r="B47" s="1"/>
      <c r="C47" s="1"/>
      <c r="D47" s="1"/>
      <c r="E47" s="1"/>
    </row>
    <row r="48" spans="1:11" x14ac:dyDescent="0.25">
      <c r="A48" s="1"/>
      <c r="B48" s="1"/>
      <c r="C48" s="1"/>
      <c r="D48" s="1"/>
      <c r="E48" s="1"/>
    </row>
    <row r="49" spans="1:7" x14ac:dyDescent="0.25">
      <c r="A49" s="1"/>
      <c r="B49" s="1"/>
      <c r="C49" s="1"/>
      <c r="D49" s="1"/>
      <c r="E49" s="1"/>
    </row>
    <row r="50" spans="1:7" x14ac:dyDescent="0.25">
      <c r="A50" s="1"/>
      <c r="B50" s="1"/>
      <c r="C50" s="1"/>
      <c r="D50" s="1"/>
      <c r="E50" s="1"/>
      <c r="F50" s="1"/>
    </row>
    <row r="51" spans="1:7" x14ac:dyDescent="0.25">
      <c r="A51" s="1"/>
      <c r="B51" s="1"/>
      <c r="C51" s="1"/>
      <c r="D51" s="1"/>
      <c r="E51" s="1"/>
      <c r="F51" s="1"/>
    </row>
    <row r="52" spans="1:7" x14ac:dyDescent="0.25">
      <c r="A52" s="1"/>
      <c r="B52" s="1"/>
      <c r="C52" s="1"/>
      <c r="D52" s="1"/>
      <c r="E52" s="1"/>
      <c r="F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G90" s="1"/>
    </row>
    <row r="91" spans="1:7" x14ac:dyDescent="0.25">
      <c r="A91" s="1"/>
      <c r="B91" s="1"/>
      <c r="C91" s="1"/>
      <c r="D91" s="1"/>
      <c r="E91" s="1"/>
      <c r="G91" s="1"/>
    </row>
    <row r="92" spans="1:7" x14ac:dyDescent="0.25">
      <c r="A92" s="1"/>
      <c r="B92" s="1"/>
      <c r="C92" s="1"/>
      <c r="D92" s="1"/>
      <c r="E92" s="1"/>
      <c r="G92" s="1"/>
    </row>
    <row r="93" spans="1:7" x14ac:dyDescent="0.25">
      <c r="A93" s="1"/>
      <c r="B93" s="1"/>
      <c r="C93" s="1"/>
      <c r="D93" s="1"/>
      <c r="E93" s="1"/>
    </row>
  </sheetData>
  <mergeCells count="14">
    <mergeCell ref="G32:K32"/>
    <mergeCell ref="G33:K33"/>
    <mergeCell ref="A21:A22"/>
    <mergeCell ref="M1:N2"/>
    <mergeCell ref="A2:E2"/>
    <mergeCell ref="G2:K2"/>
    <mergeCell ref="A17:C17"/>
    <mergeCell ref="G16:I16"/>
    <mergeCell ref="B18:B19"/>
    <mergeCell ref="C18:C19"/>
    <mergeCell ref="H17:H18"/>
    <mergeCell ref="I17:I18"/>
    <mergeCell ref="A1:E1"/>
    <mergeCell ref="G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31F17-8A8D-441B-9851-F79783AC0532}">
  <dimension ref="A1:BA85"/>
  <sheetViews>
    <sheetView zoomScale="75" zoomScaleNormal="75" workbookViewId="0">
      <selection activeCell="B30" sqref="B30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14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24</v>
      </c>
      <c r="N1" s="95"/>
    </row>
    <row r="2" spans="1:14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14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14" x14ac:dyDescent="0.25">
      <c r="A4" s="18">
        <v>2</v>
      </c>
      <c r="B4" s="42">
        <v>46401</v>
      </c>
      <c r="C4" s="43">
        <v>1000000000</v>
      </c>
      <c r="D4" s="43">
        <v>147710</v>
      </c>
      <c r="E4" s="18">
        <v>13</v>
      </c>
      <c r="G4" s="5">
        <v>20081</v>
      </c>
      <c r="H4" s="6">
        <v>46419</v>
      </c>
      <c r="I4" s="7">
        <v>1000000000</v>
      </c>
      <c r="J4" s="7">
        <v>147710</v>
      </c>
      <c r="K4" s="8">
        <v>13</v>
      </c>
      <c r="M4" s="23">
        <v>2</v>
      </c>
      <c r="N4" s="7">
        <v>52200000</v>
      </c>
    </row>
    <row r="5" spans="1:14" x14ac:dyDescent="0.25">
      <c r="A5" s="18">
        <v>2</v>
      </c>
      <c r="B5" s="42">
        <v>46437</v>
      </c>
      <c r="C5" s="43">
        <v>1000000000</v>
      </c>
      <c r="D5" s="43">
        <v>147710</v>
      </c>
      <c r="E5" s="18">
        <v>13</v>
      </c>
      <c r="G5" s="9">
        <v>6</v>
      </c>
      <c r="H5" s="10">
        <v>46441</v>
      </c>
      <c r="I5" s="11">
        <v>500000000</v>
      </c>
      <c r="J5" s="11">
        <v>73855</v>
      </c>
      <c r="K5" s="12">
        <v>13</v>
      </c>
    </row>
    <row r="6" spans="1:14" x14ac:dyDescent="0.25">
      <c r="A6" s="18">
        <v>2</v>
      </c>
      <c r="B6" s="42">
        <v>46569</v>
      </c>
      <c r="C6" s="43">
        <v>1000000000</v>
      </c>
      <c r="D6" s="43">
        <v>147710</v>
      </c>
      <c r="E6" s="18">
        <v>18</v>
      </c>
      <c r="G6" s="5">
        <v>6</v>
      </c>
      <c r="H6" s="13">
        <v>46464</v>
      </c>
      <c r="I6" s="7">
        <v>500000000</v>
      </c>
      <c r="J6" s="7">
        <v>73855</v>
      </c>
      <c r="K6" s="15">
        <v>18</v>
      </c>
    </row>
    <row r="7" spans="1:14" x14ac:dyDescent="0.25">
      <c r="A7" s="18">
        <v>2</v>
      </c>
      <c r="B7" s="42">
        <v>46611</v>
      </c>
      <c r="C7" s="43">
        <v>1000000000</v>
      </c>
      <c r="D7" s="43">
        <v>147710</v>
      </c>
      <c r="E7" s="18">
        <v>18</v>
      </c>
      <c r="G7" s="9">
        <v>2</v>
      </c>
      <c r="H7" s="10">
        <v>46474</v>
      </c>
      <c r="I7" s="43">
        <v>1000000000</v>
      </c>
      <c r="J7" s="43">
        <v>147710</v>
      </c>
      <c r="K7" s="12">
        <v>18</v>
      </c>
    </row>
    <row r="8" spans="1:14" x14ac:dyDescent="0.25">
      <c r="A8" s="18">
        <v>2</v>
      </c>
      <c r="B8" s="42">
        <v>46722</v>
      </c>
      <c r="C8" s="43">
        <v>1000000000</v>
      </c>
      <c r="D8" s="43">
        <v>147710</v>
      </c>
      <c r="E8" s="18">
        <v>13</v>
      </c>
      <c r="G8" s="5">
        <v>4</v>
      </c>
      <c r="H8" s="13">
        <v>46490</v>
      </c>
      <c r="I8" s="14">
        <v>500000000</v>
      </c>
      <c r="J8" s="14">
        <v>73855</v>
      </c>
      <c r="K8" s="15">
        <v>18</v>
      </c>
    </row>
    <row r="9" spans="1:14" x14ac:dyDescent="0.25">
      <c r="A9" s="50">
        <v>2</v>
      </c>
      <c r="B9" s="51">
        <v>46412</v>
      </c>
      <c r="C9" s="52">
        <v>1000000000</v>
      </c>
      <c r="D9" s="52">
        <v>147710</v>
      </c>
      <c r="E9" s="50">
        <v>13</v>
      </c>
      <c r="G9" s="9">
        <v>2</v>
      </c>
      <c r="H9" s="10">
        <v>46521</v>
      </c>
      <c r="I9" s="11">
        <v>500000000</v>
      </c>
      <c r="J9" s="11">
        <v>73855</v>
      </c>
      <c r="K9" s="12">
        <v>18</v>
      </c>
    </row>
    <row r="10" spans="1:14" x14ac:dyDescent="0.25">
      <c r="A10" s="50">
        <v>2</v>
      </c>
      <c r="B10" s="51">
        <v>46448</v>
      </c>
      <c r="C10" s="52">
        <v>1000000000</v>
      </c>
      <c r="D10" s="52">
        <v>147710</v>
      </c>
      <c r="E10" s="50">
        <v>18</v>
      </c>
      <c r="G10" s="5">
        <v>4</v>
      </c>
      <c r="H10" s="6">
        <v>46627</v>
      </c>
      <c r="I10" s="7">
        <v>500000000</v>
      </c>
      <c r="J10" s="7">
        <v>73855</v>
      </c>
      <c r="K10" s="8">
        <v>18</v>
      </c>
    </row>
    <row r="11" spans="1:14" x14ac:dyDescent="0.25">
      <c r="A11" s="50">
        <v>2</v>
      </c>
      <c r="B11" s="51">
        <v>46559</v>
      </c>
      <c r="C11" s="52">
        <v>1000000000</v>
      </c>
      <c r="D11" s="52">
        <v>147710</v>
      </c>
      <c r="E11" s="50">
        <v>18</v>
      </c>
      <c r="G11" s="9">
        <v>2</v>
      </c>
      <c r="H11" s="10">
        <v>46653</v>
      </c>
      <c r="I11" s="11">
        <v>500000000</v>
      </c>
      <c r="J11" s="11">
        <v>73855</v>
      </c>
      <c r="K11" s="12">
        <v>18</v>
      </c>
    </row>
    <row r="12" spans="1:14" x14ac:dyDescent="0.25">
      <c r="A12" s="50">
        <v>2</v>
      </c>
      <c r="B12" s="51">
        <v>46595</v>
      </c>
      <c r="C12" s="52">
        <v>1000000000</v>
      </c>
      <c r="D12" s="52">
        <v>147710</v>
      </c>
      <c r="E12" s="50">
        <v>18</v>
      </c>
      <c r="G12" s="5">
        <v>2</v>
      </c>
      <c r="H12" s="6">
        <v>46681</v>
      </c>
      <c r="I12" s="7">
        <v>1000000000</v>
      </c>
      <c r="J12" s="7">
        <v>147710</v>
      </c>
      <c r="K12" s="8">
        <v>18</v>
      </c>
    </row>
    <row r="13" spans="1:14" x14ac:dyDescent="0.25">
      <c r="A13" s="50">
        <v>2</v>
      </c>
      <c r="B13" s="51">
        <v>46741</v>
      </c>
      <c r="C13" s="52">
        <v>1000000000</v>
      </c>
      <c r="D13" s="52">
        <v>147710</v>
      </c>
      <c r="E13" s="50">
        <v>13</v>
      </c>
      <c r="G13" s="9">
        <v>2</v>
      </c>
      <c r="H13" s="10">
        <v>46697</v>
      </c>
      <c r="I13" s="43">
        <v>1000000000</v>
      </c>
      <c r="J13" s="43">
        <v>147710</v>
      </c>
      <c r="K13" s="12">
        <v>18</v>
      </c>
    </row>
    <row r="14" spans="1:14" x14ac:dyDescent="0.25">
      <c r="A14" s="27"/>
      <c r="B14" s="27"/>
      <c r="C14" s="27"/>
      <c r="D14" s="27"/>
      <c r="E14" s="27"/>
      <c r="G14" s="5">
        <v>2</v>
      </c>
      <c r="H14" s="6">
        <v>46752</v>
      </c>
      <c r="I14" s="7">
        <v>500000000</v>
      </c>
      <c r="J14" s="7">
        <v>73855</v>
      </c>
      <c r="K14" s="8">
        <v>13</v>
      </c>
    </row>
    <row r="15" spans="1:14" ht="21.75" customHeight="1" x14ac:dyDescent="0.25">
      <c r="A15" s="27"/>
      <c r="B15" s="27"/>
      <c r="C15" s="27"/>
      <c r="D15" s="27"/>
      <c r="E15" s="27"/>
    </row>
    <row r="16" spans="1:14" ht="12.75" customHeight="1" x14ac:dyDescent="0.25">
      <c r="A16" s="1"/>
      <c r="B16" s="1"/>
      <c r="C16" s="1"/>
      <c r="D16" s="1"/>
      <c r="E16" s="1"/>
      <c r="G16" s="97" t="s">
        <v>9</v>
      </c>
      <c r="H16" s="97"/>
      <c r="I16" s="97"/>
    </row>
    <row r="17" spans="1:53" ht="30" x14ac:dyDescent="0.25">
      <c r="A17" s="90" t="s">
        <v>9</v>
      </c>
      <c r="B17" s="91"/>
      <c r="C17" s="92"/>
      <c r="D17" s="3"/>
      <c r="E17" s="3"/>
      <c r="G17" s="16" t="s">
        <v>12</v>
      </c>
      <c r="H17" s="98" t="s">
        <v>18</v>
      </c>
      <c r="I17" s="98" t="s">
        <v>11</v>
      </c>
    </row>
    <row r="18" spans="1:53" ht="45" x14ac:dyDescent="0.25">
      <c r="A18" s="20" t="s">
        <v>10</v>
      </c>
      <c r="B18" s="93" t="s">
        <v>4</v>
      </c>
      <c r="C18" s="93" t="s">
        <v>11</v>
      </c>
      <c r="D18" s="1"/>
      <c r="E18" s="1"/>
      <c r="G18" s="40" t="s">
        <v>14</v>
      </c>
      <c r="H18" s="98"/>
      <c r="I18" s="98"/>
    </row>
    <row r="19" spans="1:53" x14ac:dyDescent="0.25">
      <c r="A19" s="17" t="s">
        <v>13</v>
      </c>
      <c r="B19" s="94"/>
      <c r="C19" s="94"/>
      <c r="D19" s="1"/>
      <c r="E19" s="1"/>
      <c r="G19" s="53">
        <v>46419</v>
      </c>
      <c r="H19" s="54">
        <v>20081</v>
      </c>
      <c r="I19" s="36">
        <v>1</v>
      </c>
    </row>
    <row r="20" spans="1:53" x14ac:dyDescent="0.25">
      <c r="A20" s="18">
        <v>1</v>
      </c>
      <c r="B20" s="44">
        <v>2</v>
      </c>
      <c r="C20" s="44">
        <v>1</v>
      </c>
      <c r="D20" s="1"/>
      <c r="E20" s="1"/>
      <c r="G20" s="41">
        <v>46441</v>
      </c>
      <c r="H20" s="9">
        <v>6</v>
      </c>
      <c r="I20" s="38">
        <v>1</v>
      </c>
    </row>
    <row r="21" spans="1:53" ht="15" customHeight="1" x14ac:dyDescent="0.25">
      <c r="A21" s="18">
        <v>2</v>
      </c>
      <c r="B21" s="45">
        <v>2</v>
      </c>
      <c r="C21" s="45">
        <v>1</v>
      </c>
      <c r="D21" s="1"/>
      <c r="E21" s="1"/>
      <c r="G21" s="34">
        <v>46464</v>
      </c>
      <c r="H21" s="5">
        <v>6</v>
      </c>
      <c r="I21" s="36">
        <v>1</v>
      </c>
    </row>
    <row r="22" spans="1:53" ht="13.5" customHeight="1" x14ac:dyDescent="0.25">
      <c r="A22" s="1"/>
      <c r="B22" s="1"/>
      <c r="C22" s="1"/>
      <c r="D22" s="1"/>
      <c r="E22" s="1"/>
      <c r="G22" s="39">
        <v>46474</v>
      </c>
      <c r="H22" s="9">
        <v>2</v>
      </c>
      <c r="I22" s="38">
        <v>1</v>
      </c>
    </row>
    <row r="23" spans="1:53" x14ac:dyDescent="0.25">
      <c r="A23" s="1"/>
      <c r="B23" s="1"/>
      <c r="C23" s="1"/>
      <c r="D23" s="1"/>
      <c r="E23" s="1"/>
      <c r="G23" s="34">
        <v>46490</v>
      </c>
      <c r="H23" s="5">
        <v>4</v>
      </c>
      <c r="I23" s="36">
        <v>1</v>
      </c>
    </row>
    <row r="24" spans="1:53" x14ac:dyDescent="0.25">
      <c r="A24" s="27"/>
      <c r="B24" s="28"/>
      <c r="C24" s="28"/>
      <c r="D24" s="1"/>
      <c r="E24" s="1"/>
      <c r="G24" s="39">
        <v>46521</v>
      </c>
      <c r="H24" s="9">
        <v>2</v>
      </c>
      <c r="I24" s="38">
        <v>1</v>
      </c>
    </row>
    <row r="25" spans="1:53" x14ac:dyDescent="0.25">
      <c r="A25" s="1"/>
      <c r="B25" s="1"/>
      <c r="C25" s="1"/>
      <c r="D25" s="1"/>
      <c r="E25" s="1"/>
      <c r="G25" s="34">
        <v>46627</v>
      </c>
      <c r="H25" s="5">
        <v>4</v>
      </c>
      <c r="I25" s="36">
        <v>1</v>
      </c>
    </row>
    <row r="26" spans="1:53" x14ac:dyDescent="0.25">
      <c r="A26" s="27"/>
      <c r="B26" s="28"/>
      <c r="C26" s="28"/>
      <c r="D26" s="1"/>
      <c r="E26" s="1"/>
      <c r="G26" s="41">
        <v>46653</v>
      </c>
      <c r="H26" s="9">
        <v>2</v>
      </c>
      <c r="I26" s="38">
        <v>1</v>
      </c>
    </row>
    <row r="27" spans="1:53" x14ac:dyDescent="0.25">
      <c r="A27" s="1"/>
      <c r="B27" s="1"/>
      <c r="C27" s="1"/>
      <c r="D27" s="1"/>
      <c r="E27" s="1"/>
      <c r="G27" s="34">
        <v>46681</v>
      </c>
      <c r="H27" s="5">
        <v>2</v>
      </c>
      <c r="I27" s="36">
        <v>1</v>
      </c>
    </row>
    <row r="28" spans="1:53" x14ac:dyDescent="0.25">
      <c r="A28" s="27"/>
      <c r="B28" s="28"/>
      <c r="C28" s="28"/>
      <c r="D28" s="1"/>
      <c r="E28" s="1"/>
      <c r="G28" s="41">
        <v>46697</v>
      </c>
      <c r="H28" s="9">
        <v>2</v>
      </c>
      <c r="I28" s="38">
        <v>1</v>
      </c>
    </row>
    <row r="29" spans="1:53" x14ac:dyDescent="0.25">
      <c r="A29" s="1"/>
      <c r="B29" s="1"/>
      <c r="C29" s="1"/>
      <c r="D29" s="1"/>
      <c r="E29" s="1"/>
      <c r="G29" s="34">
        <v>46752</v>
      </c>
      <c r="H29" s="5">
        <v>2</v>
      </c>
      <c r="I29" s="36">
        <v>1</v>
      </c>
    </row>
    <row r="30" spans="1:53" x14ac:dyDescent="0.25">
      <c r="A30" s="27"/>
      <c r="B30" s="28"/>
      <c r="C30" s="28"/>
      <c r="D30" s="1"/>
      <c r="E30" s="1"/>
    </row>
    <row r="31" spans="1:53" s="19" customFormat="1" x14ac:dyDescent="0.25">
      <c r="A31" s="1"/>
      <c r="B31" s="1"/>
      <c r="C31" s="1"/>
      <c r="D31" s="1"/>
      <c r="E31" s="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24"/>
      <c r="B32" s="1"/>
      <c r="C32" s="1"/>
      <c r="D32" s="1"/>
      <c r="E32" s="1"/>
      <c r="G32" s="100" t="s">
        <v>19</v>
      </c>
      <c r="H32" s="101"/>
      <c r="I32" s="101"/>
      <c r="J32" s="101"/>
      <c r="K32" s="106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x14ac:dyDescent="0.25">
      <c r="A33" s="1"/>
      <c r="B33" s="1"/>
      <c r="C33" s="1"/>
      <c r="D33" s="1"/>
      <c r="E33" s="1"/>
      <c r="G33" s="102" t="s">
        <v>20</v>
      </c>
      <c r="H33" s="103"/>
      <c r="I33" s="103"/>
      <c r="J33" s="103"/>
      <c r="K33" s="107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ht="60" x14ac:dyDescent="0.25">
      <c r="A34" s="1"/>
      <c r="B34" s="1"/>
      <c r="C34" s="1"/>
      <c r="D34" s="1"/>
      <c r="E34" s="1"/>
      <c r="G34" s="46" t="s">
        <v>4</v>
      </c>
      <c r="H34" s="46" t="s">
        <v>5</v>
      </c>
      <c r="I34" s="46" t="s">
        <v>6</v>
      </c>
      <c r="J34" s="46" t="s">
        <v>7</v>
      </c>
      <c r="K34" s="46" t="s">
        <v>8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1"/>
      <c r="B35" s="1"/>
      <c r="C35" s="1"/>
      <c r="D35" s="1"/>
      <c r="E35" s="1"/>
      <c r="G35" s="47" t="s">
        <v>17</v>
      </c>
      <c r="H35" s="48">
        <v>46671</v>
      </c>
      <c r="I35" s="43">
        <v>1000000000</v>
      </c>
      <c r="J35" s="43">
        <v>147710</v>
      </c>
      <c r="K35" s="47">
        <v>18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1"/>
      <c r="B36" s="1"/>
      <c r="C36" s="1"/>
      <c r="D36" s="1"/>
      <c r="E36" s="1"/>
      <c r="G36" s="55" t="s">
        <v>17</v>
      </c>
      <c r="H36" s="56">
        <v>46730</v>
      </c>
      <c r="I36" s="52">
        <v>1000000000</v>
      </c>
      <c r="J36" s="52">
        <v>147710</v>
      </c>
      <c r="K36" s="55">
        <v>13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1"/>
      <c r="B37" s="1"/>
      <c r="C37" s="1"/>
      <c r="D37" s="1"/>
      <c r="E37" s="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1"/>
      <c r="B38" s="1"/>
      <c r="C38" s="1"/>
      <c r="D38" s="1"/>
      <c r="E38" s="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1"/>
      <c r="B39" s="1"/>
      <c r="C39" s="1"/>
      <c r="D39" s="1"/>
      <c r="E39" s="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"/>
      <c r="B40" s="1"/>
      <c r="C40" s="1"/>
      <c r="D40" s="1"/>
      <c r="E40" s="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"/>
      <c r="B41" s="1"/>
      <c r="C41" s="1"/>
      <c r="D41" s="1"/>
      <c r="E41" s="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x14ac:dyDescent="0.25">
      <c r="A42" s="1"/>
      <c r="B42" s="1"/>
      <c r="C42" s="1"/>
      <c r="D42" s="1"/>
      <c r="E42" s="1"/>
      <c r="F42" s="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x14ac:dyDescent="0.25">
      <c r="A43" s="1"/>
      <c r="B43" s="1"/>
      <c r="C43" s="1"/>
      <c r="D43" s="1"/>
      <c r="E43" s="1"/>
      <c r="F43" s="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1"/>
      <c r="B44" s="1"/>
      <c r="C44" s="1"/>
      <c r="D44" s="1"/>
      <c r="E44" s="1"/>
      <c r="F44" s="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1"/>
      <c r="B45" s="1"/>
      <c r="C45" s="1"/>
      <c r="D45" s="1"/>
      <c r="E45" s="1"/>
      <c r="F45" s="1"/>
      <c r="G45" s="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1"/>
      <c r="B46" s="1"/>
      <c r="C46" s="1"/>
      <c r="D46" s="1"/>
      <c r="E46" s="1"/>
      <c r="F46" s="1"/>
      <c r="G46" s="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x14ac:dyDescent="0.25">
      <c r="A47" s="1"/>
      <c r="B47" s="1"/>
      <c r="C47" s="1"/>
      <c r="D47" s="1"/>
      <c r="E47" s="1"/>
      <c r="F47" s="1"/>
      <c r="G47" s="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A48" s="1"/>
      <c r="B48" s="1"/>
      <c r="C48" s="1"/>
      <c r="D48" s="1"/>
      <c r="E48" s="1"/>
      <c r="F48" s="1"/>
      <c r="G48" s="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A49" s="1"/>
      <c r="B49" s="1"/>
      <c r="C49" s="1"/>
      <c r="D49" s="1"/>
      <c r="E49" s="1"/>
      <c r="F49" s="1"/>
      <c r="G49" s="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A50" s="1"/>
      <c r="B50" s="1"/>
      <c r="C50" s="1"/>
      <c r="D50" s="1"/>
      <c r="E50" s="1"/>
      <c r="F50" s="1"/>
      <c r="G50" s="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G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F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F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F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F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s="19" customFormat="1" x14ac:dyDescent="0.25">
      <c r="A57" s="1"/>
      <c r="B57" s="1"/>
      <c r="C57" s="1"/>
      <c r="D57" s="1"/>
      <c r="E57" s="1"/>
      <c r="F57" s="1"/>
      <c r="G57" s="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</row>
    <row r="58" spans="1:53" s="19" customFormat="1" x14ac:dyDescent="0.25">
      <c r="A58" s="1"/>
      <c r="B58" s="1"/>
      <c r="C58" s="1"/>
      <c r="D58" s="1"/>
      <c r="E58" s="1"/>
      <c r="F58" s="1"/>
      <c r="G58" s="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</row>
    <row r="59" spans="1:53" s="19" customFormat="1" x14ac:dyDescent="0.25">
      <c r="A59" s="1"/>
      <c r="B59" s="1"/>
      <c r="C59" s="1"/>
      <c r="D59" s="1"/>
      <c r="E59" s="1"/>
      <c r="F59" s="1"/>
      <c r="G59" s="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</row>
    <row r="60" spans="1:53" s="19" customFormat="1" x14ac:dyDescent="0.25">
      <c r="A60" s="1"/>
      <c r="B60" s="1"/>
      <c r="C60" s="1"/>
      <c r="D60" s="1"/>
      <c r="E60" s="1"/>
      <c r="F60" s="1"/>
      <c r="G60" s="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</row>
    <row r="61" spans="1:53" s="19" customFormat="1" x14ac:dyDescent="0.25">
      <c r="A61" s="1"/>
      <c r="B61" s="1"/>
      <c r="C61" s="1"/>
      <c r="D61" s="1"/>
      <c r="E61" s="1"/>
      <c r="F61" s="1"/>
      <c r="G61" s="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</row>
    <row r="62" spans="1:53" s="19" customFormat="1" x14ac:dyDescent="0.25">
      <c r="A62" s="1"/>
      <c r="B62" s="1"/>
      <c r="C62" s="1"/>
      <c r="D62" s="1"/>
      <c r="E62" s="1"/>
      <c r="F62" s="1"/>
      <c r="G62" s="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</row>
    <row r="63" spans="1:53" s="19" customFormat="1" x14ac:dyDescent="0.25">
      <c r="A63" s="1"/>
      <c r="B63" s="1"/>
      <c r="C63" s="1"/>
      <c r="D63" s="1"/>
      <c r="E63" s="1"/>
      <c r="F63" s="1"/>
      <c r="G63" s="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</row>
    <row r="64" spans="1:53" s="19" customFormat="1" x14ac:dyDescent="0.25">
      <c r="A64" s="1"/>
      <c r="B64" s="1"/>
      <c r="C64" s="1"/>
      <c r="D64" s="1"/>
      <c r="E64" s="1"/>
      <c r="F64" s="1"/>
      <c r="G64" s="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</row>
    <row r="65" spans="1:53" s="19" customFormat="1" x14ac:dyDescent="0.25">
      <c r="A65" s="1"/>
      <c r="B65" s="1"/>
      <c r="C65" s="1"/>
      <c r="D65" s="1"/>
      <c r="E65" s="1"/>
      <c r="F65" s="1"/>
      <c r="G65" s="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</row>
    <row r="66" spans="1:53" s="19" customFormat="1" x14ac:dyDescent="0.25">
      <c r="A66" s="1"/>
      <c r="B66" s="1"/>
      <c r="C66" s="1"/>
      <c r="D66" s="1"/>
      <c r="E66" s="1"/>
      <c r="F66" s="1"/>
      <c r="G66" s="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</row>
    <row r="67" spans="1:53" s="19" customFormat="1" x14ac:dyDescent="0.25">
      <c r="A67" s="1"/>
      <c r="B67" s="1"/>
      <c r="C67" s="1"/>
      <c r="D67" s="1"/>
      <c r="E67" s="1"/>
      <c r="F67" s="1"/>
      <c r="G67" s="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</row>
    <row r="68" spans="1:53" s="19" customFormat="1" x14ac:dyDescent="0.25">
      <c r="A68" s="1"/>
      <c r="B68" s="1"/>
      <c r="C68" s="1"/>
      <c r="D68" s="1"/>
      <c r="E68" s="1"/>
      <c r="F68" s="1"/>
      <c r="G68" s="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</row>
    <row r="69" spans="1:53" s="19" customFormat="1" x14ac:dyDescent="0.25">
      <c r="A69" s="1"/>
      <c r="B69" s="1"/>
      <c r="C69" s="1"/>
      <c r="D69" s="1"/>
      <c r="E69" s="1"/>
      <c r="F69" s="1"/>
      <c r="G69" s="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</row>
    <row r="70" spans="1:53" s="19" customFormat="1" x14ac:dyDescent="0.25">
      <c r="A70" s="1"/>
      <c r="B70" s="1"/>
      <c r="C70" s="1"/>
      <c r="D70" s="1"/>
      <c r="E70" s="1"/>
      <c r="F70" s="1"/>
      <c r="G70" s="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</row>
    <row r="71" spans="1:53" s="19" customFormat="1" x14ac:dyDescent="0.25">
      <c r="A71" s="1"/>
      <c r="B71" s="1"/>
      <c r="C71" s="1"/>
      <c r="D71" s="1"/>
      <c r="E71" s="1"/>
      <c r="F71" s="1"/>
      <c r="G71" s="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</row>
    <row r="72" spans="1:53" s="19" customFormat="1" x14ac:dyDescent="0.25">
      <c r="A72" s="1"/>
      <c r="B72" s="1"/>
      <c r="C72" s="1"/>
      <c r="D72" s="1"/>
      <c r="E72" s="1"/>
      <c r="F72" s="1"/>
      <c r="G72" s="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</row>
    <row r="73" spans="1:53" s="19" customFormat="1" x14ac:dyDescent="0.25">
      <c r="A73" s="1"/>
      <c r="B73" s="1"/>
      <c r="C73" s="1"/>
      <c r="D73" s="1"/>
      <c r="E73" s="1"/>
      <c r="F73" s="1"/>
      <c r="G73" s="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</row>
    <row r="74" spans="1:53" s="19" customFormat="1" x14ac:dyDescent="0.25">
      <c r="A74" s="1"/>
      <c r="B74" s="1"/>
      <c r="C74" s="1"/>
      <c r="D74" s="1"/>
      <c r="E74" s="1"/>
      <c r="F74" s="1"/>
      <c r="G74" s="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</row>
    <row r="75" spans="1:53" s="19" customFormat="1" x14ac:dyDescent="0.25">
      <c r="A75" s="1"/>
      <c r="B75" s="1"/>
      <c r="C75" s="1"/>
      <c r="D75" s="1"/>
      <c r="E75" s="1"/>
      <c r="F75" s="1"/>
      <c r="G75" s="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</row>
    <row r="76" spans="1:53" s="19" customFormat="1" x14ac:dyDescent="0.25">
      <c r="A76" s="1"/>
      <c r="B76" s="1"/>
      <c r="C76" s="1"/>
      <c r="D76" s="1"/>
      <c r="E76" s="1"/>
      <c r="F76" s="1"/>
      <c r="G76" s="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</row>
    <row r="77" spans="1:53" s="19" customFormat="1" x14ac:dyDescent="0.25">
      <c r="A77" s="1"/>
      <c r="B77" s="1"/>
      <c r="C77" s="1"/>
      <c r="D77" s="1"/>
      <c r="E77" s="1"/>
      <c r="F77" s="1"/>
      <c r="G77" s="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</row>
    <row r="78" spans="1:53" s="19" customFormat="1" x14ac:dyDescent="0.25">
      <c r="A78" s="1"/>
      <c r="B78" s="1"/>
      <c r="C78" s="1"/>
      <c r="D78" s="1"/>
      <c r="E78" s="1"/>
      <c r="F78" s="1"/>
      <c r="G78" s="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</row>
    <row r="79" spans="1:53" s="19" customFormat="1" x14ac:dyDescent="0.25">
      <c r="A79" s="1"/>
      <c r="B79" s="1"/>
      <c r="C79" s="1"/>
      <c r="D79" s="1"/>
      <c r="E79" s="1"/>
      <c r="F79" s="1"/>
      <c r="G79" s="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</row>
    <row r="80" spans="1:53" s="19" customFormat="1" x14ac:dyDescent="0.25">
      <c r="A80" s="1"/>
      <c r="B80" s="1"/>
      <c r="C80" s="1"/>
      <c r="D80" s="1"/>
      <c r="E80" s="1"/>
      <c r="F80" s="1"/>
      <c r="G80" s="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</row>
    <row r="81" spans="1:53" s="19" customFormat="1" x14ac:dyDescent="0.25">
      <c r="A81" s="1"/>
      <c r="B81" s="1"/>
      <c r="C81" s="1"/>
      <c r="D81" s="1"/>
      <c r="E81" s="1"/>
      <c r="F81" s="1"/>
      <c r="G81" s="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</row>
    <row r="82" spans="1:53" s="19" customFormat="1" x14ac:dyDescent="0.25">
      <c r="A82" s="1"/>
      <c r="B82" s="1"/>
      <c r="C82" s="1"/>
      <c r="D82" s="1"/>
      <c r="E82" s="1"/>
      <c r="G82" s="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</row>
    <row r="83" spans="1:53" s="19" customFormat="1" x14ac:dyDescent="0.25">
      <c r="A83" s="1"/>
      <c r="B83" s="1"/>
      <c r="C83" s="1"/>
      <c r="D83" s="1"/>
      <c r="E83" s="1"/>
      <c r="G83" s="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</row>
    <row r="84" spans="1:53" s="19" customFormat="1" x14ac:dyDescent="0.25">
      <c r="A84" s="1"/>
      <c r="B84" s="1"/>
      <c r="C84" s="1"/>
      <c r="D84" s="1"/>
      <c r="E84" s="1"/>
      <c r="G84" s="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</row>
    <row r="85" spans="1:53" s="19" customFormat="1" x14ac:dyDescent="0.25">
      <c r="A85" s="1"/>
      <c r="B85" s="1"/>
      <c r="C85" s="1"/>
      <c r="D85" s="1"/>
      <c r="E85" s="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</row>
  </sheetData>
  <mergeCells count="13">
    <mergeCell ref="G32:K32"/>
    <mergeCell ref="G33:K33"/>
    <mergeCell ref="A1:E1"/>
    <mergeCell ref="G1:K1"/>
    <mergeCell ref="M1:N2"/>
    <mergeCell ref="A2:E2"/>
    <mergeCell ref="G2:K2"/>
    <mergeCell ref="A17:C17"/>
    <mergeCell ref="H17:H18"/>
    <mergeCell ref="I17:I18"/>
    <mergeCell ref="B18:B19"/>
    <mergeCell ref="C18:C19"/>
    <mergeCell ref="G16:I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869D-DA94-4BF6-A025-C1FC8CD2BD52}">
  <dimension ref="A1:BA92"/>
  <sheetViews>
    <sheetView zoomScale="75" zoomScaleNormal="75" workbookViewId="0">
      <selection activeCell="M24" sqref="M24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14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25</v>
      </c>
      <c r="N1" s="95"/>
    </row>
    <row r="2" spans="1:14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14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14" x14ac:dyDescent="0.25">
      <c r="A4" s="18">
        <v>1</v>
      </c>
      <c r="B4" s="42">
        <v>46770</v>
      </c>
      <c r="C4" s="43">
        <v>500000000</v>
      </c>
      <c r="D4" s="43">
        <v>73855</v>
      </c>
      <c r="E4" s="18">
        <v>13</v>
      </c>
      <c r="G4" s="5">
        <v>4</v>
      </c>
      <c r="H4" s="6">
        <v>46806</v>
      </c>
      <c r="I4" s="7">
        <v>500000000</v>
      </c>
      <c r="J4" s="7">
        <v>73855</v>
      </c>
      <c r="K4" s="8">
        <v>13</v>
      </c>
      <c r="M4" s="23">
        <v>3</v>
      </c>
      <c r="N4" s="7">
        <v>83620371</v>
      </c>
    </row>
    <row r="5" spans="1:14" x14ac:dyDescent="0.25">
      <c r="A5" s="18">
        <v>1</v>
      </c>
      <c r="B5" s="42">
        <v>46788</v>
      </c>
      <c r="C5" s="43">
        <v>500000000</v>
      </c>
      <c r="D5" s="43">
        <v>73855</v>
      </c>
      <c r="E5" s="18">
        <v>13</v>
      </c>
      <c r="G5" s="9">
        <v>1</v>
      </c>
      <c r="H5" s="10">
        <v>46829</v>
      </c>
      <c r="I5" s="11">
        <v>500000000</v>
      </c>
      <c r="J5" s="11">
        <v>73855</v>
      </c>
      <c r="K5" s="12">
        <v>18</v>
      </c>
    </row>
    <row r="6" spans="1:14" x14ac:dyDescent="0.25">
      <c r="A6" s="18">
        <v>1</v>
      </c>
      <c r="B6" s="42">
        <v>46915</v>
      </c>
      <c r="C6" s="43">
        <v>500000000</v>
      </c>
      <c r="D6" s="43">
        <v>73855</v>
      </c>
      <c r="E6" s="18">
        <v>18</v>
      </c>
      <c r="G6" s="5">
        <v>2</v>
      </c>
      <c r="H6" s="13">
        <v>46849</v>
      </c>
      <c r="I6" s="7">
        <v>1000000000</v>
      </c>
      <c r="J6" s="7">
        <v>147710</v>
      </c>
      <c r="K6" s="15">
        <v>18</v>
      </c>
    </row>
    <row r="7" spans="1:14" x14ac:dyDescent="0.25">
      <c r="A7" s="18">
        <v>1</v>
      </c>
      <c r="B7" s="42">
        <v>46941</v>
      </c>
      <c r="C7" s="43">
        <v>500000000</v>
      </c>
      <c r="D7" s="43">
        <v>73855</v>
      </c>
      <c r="E7" s="18">
        <v>18</v>
      </c>
      <c r="G7" s="9">
        <v>1</v>
      </c>
      <c r="H7" s="10">
        <v>46855</v>
      </c>
      <c r="I7" s="43">
        <v>500000000</v>
      </c>
      <c r="J7" s="43">
        <v>73855</v>
      </c>
      <c r="K7" s="12">
        <v>18</v>
      </c>
    </row>
    <row r="8" spans="1:14" x14ac:dyDescent="0.25">
      <c r="A8" s="18">
        <v>1</v>
      </c>
      <c r="B8" s="42">
        <v>46967</v>
      </c>
      <c r="C8" s="43">
        <v>500000000</v>
      </c>
      <c r="D8" s="43">
        <v>73855</v>
      </c>
      <c r="E8" s="18">
        <v>18</v>
      </c>
      <c r="G8" s="5">
        <v>2</v>
      </c>
      <c r="H8" s="13">
        <v>46885</v>
      </c>
      <c r="I8" s="14">
        <v>1000000000</v>
      </c>
      <c r="J8" s="14">
        <v>147710</v>
      </c>
      <c r="K8" s="15">
        <v>18</v>
      </c>
    </row>
    <row r="9" spans="1:14" x14ac:dyDescent="0.25">
      <c r="A9" s="18">
        <v>1</v>
      </c>
      <c r="B9" s="42">
        <v>47053</v>
      </c>
      <c r="C9" s="43">
        <v>500000000</v>
      </c>
      <c r="D9" s="43">
        <v>73855</v>
      </c>
      <c r="E9" s="18">
        <v>18</v>
      </c>
      <c r="G9" s="9">
        <v>1</v>
      </c>
      <c r="H9" s="10">
        <v>46887</v>
      </c>
      <c r="I9" s="11">
        <v>500000000</v>
      </c>
      <c r="J9" s="11">
        <v>73855</v>
      </c>
      <c r="K9" s="12">
        <v>18</v>
      </c>
    </row>
    <row r="10" spans="1:14" x14ac:dyDescent="0.25">
      <c r="A10" s="18">
        <v>1</v>
      </c>
      <c r="B10" s="42">
        <v>47079</v>
      </c>
      <c r="C10" s="43">
        <v>500000000</v>
      </c>
      <c r="D10" s="43">
        <v>73855</v>
      </c>
      <c r="E10" s="18">
        <v>18</v>
      </c>
      <c r="G10" s="5">
        <v>2</v>
      </c>
      <c r="H10" s="6">
        <v>46987</v>
      </c>
      <c r="I10" s="7">
        <v>1000000000</v>
      </c>
      <c r="J10" s="7">
        <v>147710</v>
      </c>
      <c r="K10" s="8">
        <v>18</v>
      </c>
    </row>
    <row r="11" spans="1:14" x14ac:dyDescent="0.25">
      <c r="A11" s="18">
        <v>1</v>
      </c>
      <c r="B11" s="42">
        <v>47100</v>
      </c>
      <c r="C11" s="43">
        <v>500000000</v>
      </c>
      <c r="D11" s="43">
        <v>73855</v>
      </c>
      <c r="E11" s="18">
        <v>13</v>
      </c>
      <c r="G11" s="9">
        <v>4</v>
      </c>
      <c r="H11" s="10">
        <v>46993</v>
      </c>
      <c r="I11" s="11">
        <v>500000000</v>
      </c>
      <c r="J11" s="11">
        <v>73855</v>
      </c>
      <c r="K11" s="12">
        <v>18</v>
      </c>
    </row>
    <row r="12" spans="1:14" x14ac:dyDescent="0.25">
      <c r="A12" s="50">
        <v>1</v>
      </c>
      <c r="B12" s="51">
        <v>46766</v>
      </c>
      <c r="C12" s="52">
        <v>1000000000</v>
      </c>
      <c r="D12" s="52">
        <v>147710</v>
      </c>
      <c r="E12" s="50">
        <v>13</v>
      </c>
      <c r="G12" s="5">
        <v>2</v>
      </c>
      <c r="H12" s="6">
        <v>47013</v>
      </c>
      <c r="I12" s="7">
        <v>1000000000</v>
      </c>
      <c r="J12" s="7">
        <v>147710</v>
      </c>
      <c r="K12" s="8">
        <v>18</v>
      </c>
    </row>
    <row r="13" spans="1:14" x14ac:dyDescent="0.25">
      <c r="A13" s="50">
        <v>1</v>
      </c>
      <c r="B13" s="51">
        <v>46802</v>
      </c>
      <c r="C13" s="52">
        <v>1000000000</v>
      </c>
      <c r="D13" s="52">
        <v>147710</v>
      </c>
      <c r="E13" s="50">
        <v>13</v>
      </c>
      <c r="G13" s="9">
        <v>1</v>
      </c>
      <c r="H13" s="10">
        <v>47019</v>
      </c>
      <c r="I13" s="43">
        <v>500000000</v>
      </c>
      <c r="J13" s="43">
        <v>73855</v>
      </c>
      <c r="K13" s="12">
        <v>18</v>
      </c>
    </row>
    <row r="14" spans="1:14" x14ac:dyDescent="0.25">
      <c r="A14" s="50">
        <v>1</v>
      </c>
      <c r="B14" s="51">
        <v>46935</v>
      </c>
      <c r="C14" s="52">
        <v>1000000000</v>
      </c>
      <c r="D14" s="52">
        <v>147710</v>
      </c>
      <c r="E14" s="50">
        <v>18</v>
      </c>
      <c r="G14" s="5">
        <v>2</v>
      </c>
      <c r="H14" s="6">
        <v>47037</v>
      </c>
      <c r="I14" s="7">
        <v>1000000000</v>
      </c>
      <c r="J14" s="7">
        <v>147710</v>
      </c>
      <c r="K14" s="8">
        <v>18</v>
      </c>
    </row>
    <row r="15" spans="1:14" ht="15" customHeight="1" x14ac:dyDescent="0.25">
      <c r="A15" s="50">
        <v>1</v>
      </c>
      <c r="B15" s="51">
        <v>46977</v>
      </c>
      <c r="C15" s="52">
        <v>1000000000</v>
      </c>
      <c r="D15" s="52">
        <v>147710</v>
      </c>
      <c r="E15" s="50">
        <v>18</v>
      </c>
      <c r="G15" s="9">
        <v>2</v>
      </c>
      <c r="H15" s="62">
        <v>47063</v>
      </c>
      <c r="I15" s="43">
        <v>1000000000</v>
      </c>
      <c r="J15" s="43">
        <v>147710</v>
      </c>
      <c r="K15" s="63">
        <v>18</v>
      </c>
    </row>
    <row r="16" spans="1:14" ht="12.75" customHeight="1" x14ac:dyDescent="0.25">
      <c r="A16" s="50">
        <v>1</v>
      </c>
      <c r="B16" s="51">
        <v>47088</v>
      </c>
      <c r="C16" s="52">
        <v>1000000000</v>
      </c>
      <c r="D16" s="52">
        <v>147710</v>
      </c>
      <c r="E16" s="50">
        <v>13</v>
      </c>
      <c r="G16" s="27"/>
      <c r="H16" s="64"/>
      <c r="I16" s="65"/>
      <c r="J16" s="65"/>
      <c r="K16" s="66"/>
    </row>
    <row r="17" spans="1:53" x14ac:dyDescent="0.25">
      <c r="A17" s="18">
        <v>2</v>
      </c>
      <c r="B17" s="42">
        <v>46777</v>
      </c>
      <c r="C17" s="43">
        <v>1000000000</v>
      </c>
      <c r="D17" s="43">
        <v>147710</v>
      </c>
      <c r="E17" s="18">
        <v>13</v>
      </c>
      <c r="G17" s="27"/>
      <c r="H17" s="57"/>
      <c r="I17" s="58"/>
      <c r="J17" s="58"/>
      <c r="K17" s="59"/>
    </row>
    <row r="18" spans="1:53" x14ac:dyDescent="0.25">
      <c r="A18" s="18">
        <v>2</v>
      </c>
      <c r="B18" s="42">
        <v>46813</v>
      </c>
      <c r="C18" s="43">
        <v>1000000000</v>
      </c>
      <c r="D18" s="43">
        <v>147710</v>
      </c>
      <c r="E18" s="18">
        <v>18</v>
      </c>
      <c r="G18" s="27"/>
      <c r="H18" s="57"/>
      <c r="I18" s="58"/>
      <c r="J18" s="58"/>
      <c r="K18" s="59"/>
    </row>
    <row r="19" spans="1:53" x14ac:dyDescent="0.25">
      <c r="A19" s="18">
        <v>2</v>
      </c>
      <c r="B19" s="42">
        <v>46925</v>
      </c>
      <c r="C19" s="43">
        <v>1000000000</v>
      </c>
      <c r="D19" s="43">
        <v>147710</v>
      </c>
      <c r="E19" s="18">
        <v>18</v>
      </c>
      <c r="G19" s="27"/>
      <c r="H19" s="57"/>
      <c r="I19" s="58"/>
      <c r="J19" s="58"/>
      <c r="K19" s="59"/>
    </row>
    <row r="20" spans="1:53" x14ac:dyDescent="0.25">
      <c r="A20" s="18">
        <v>2</v>
      </c>
      <c r="B20" s="42">
        <v>46961</v>
      </c>
      <c r="C20" s="43">
        <v>1000000000</v>
      </c>
      <c r="D20" s="43">
        <v>147710</v>
      </c>
      <c r="E20" s="18">
        <v>18</v>
      </c>
      <c r="G20" s="27"/>
      <c r="H20" s="57"/>
      <c r="I20" s="58"/>
      <c r="J20" s="58"/>
      <c r="K20" s="59"/>
    </row>
    <row r="21" spans="1:53" ht="15" customHeight="1" x14ac:dyDescent="0.25">
      <c r="A21" s="18">
        <v>2</v>
      </c>
      <c r="B21" s="42">
        <v>47107</v>
      </c>
      <c r="C21" s="43">
        <v>1000000000</v>
      </c>
      <c r="D21" s="43">
        <v>147710</v>
      </c>
      <c r="E21" s="18">
        <v>13</v>
      </c>
      <c r="G21" s="27"/>
      <c r="H21" s="57"/>
      <c r="I21" s="58"/>
      <c r="J21" s="58"/>
      <c r="K21" s="59"/>
    </row>
    <row r="22" spans="1:53" ht="13.5" customHeight="1" x14ac:dyDescent="0.25">
      <c r="A22" s="27"/>
      <c r="B22" s="27"/>
      <c r="C22" s="27"/>
      <c r="D22" s="27"/>
      <c r="E22" s="27"/>
      <c r="G22" s="27"/>
      <c r="H22" s="57"/>
      <c r="I22" s="58"/>
      <c r="J22" s="58"/>
      <c r="K22" s="59"/>
    </row>
    <row r="23" spans="1:53" x14ac:dyDescent="0.25">
      <c r="A23" s="27"/>
      <c r="B23" s="27"/>
      <c r="C23" s="27"/>
      <c r="D23" s="27"/>
      <c r="E23" s="27"/>
      <c r="G23" s="27"/>
      <c r="H23" s="57"/>
      <c r="I23" s="58"/>
      <c r="J23" s="58"/>
      <c r="K23" s="59"/>
    </row>
    <row r="24" spans="1:53" x14ac:dyDescent="0.25">
      <c r="A24" s="1"/>
      <c r="B24" s="1"/>
      <c r="C24" s="1"/>
      <c r="D24" s="1"/>
      <c r="E24" s="1"/>
      <c r="G24" s="97" t="s">
        <v>9</v>
      </c>
      <c r="H24" s="97"/>
      <c r="I24" s="97"/>
    </row>
    <row r="25" spans="1:53" ht="30" x14ac:dyDescent="0.25">
      <c r="A25" s="90" t="s">
        <v>9</v>
      </c>
      <c r="B25" s="91"/>
      <c r="C25" s="92"/>
      <c r="D25" s="3"/>
      <c r="E25" s="3"/>
      <c r="G25" s="16" t="s">
        <v>12</v>
      </c>
      <c r="H25" s="98" t="s">
        <v>18</v>
      </c>
      <c r="I25" s="98" t="s">
        <v>11</v>
      </c>
    </row>
    <row r="26" spans="1:53" ht="45" x14ac:dyDescent="0.25">
      <c r="A26" s="20" t="s">
        <v>10</v>
      </c>
      <c r="B26" s="93" t="s">
        <v>4</v>
      </c>
      <c r="C26" s="93" t="s">
        <v>11</v>
      </c>
      <c r="D26" s="1"/>
      <c r="E26" s="1"/>
      <c r="G26" s="40" t="s">
        <v>14</v>
      </c>
      <c r="H26" s="98"/>
      <c r="I26" s="98"/>
    </row>
    <row r="27" spans="1:53" x14ac:dyDescent="0.25">
      <c r="A27" s="17" t="s">
        <v>13</v>
      </c>
      <c r="B27" s="94"/>
      <c r="C27" s="94"/>
      <c r="D27" s="1"/>
      <c r="E27" s="1"/>
      <c r="G27" s="53">
        <f t="shared" ref="G27:G38" si="0">H4</f>
        <v>46806</v>
      </c>
      <c r="H27" s="54">
        <f t="shared" ref="H27:H38" si="1">G4</f>
        <v>4</v>
      </c>
      <c r="I27" s="36">
        <v>1</v>
      </c>
    </row>
    <row r="28" spans="1:53" s="19" customFormat="1" x14ac:dyDescent="0.25">
      <c r="A28" s="108">
        <v>1</v>
      </c>
      <c r="B28" s="44">
        <v>1</v>
      </c>
      <c r="C28" s="44">
        <v>1</v>
      </c>
      <c r="D28" s="1"/>
      <c r="E28" s="1"/>
      <c r="G28" s="41">
        <f t="shared" si="0"/>
        <v>46829</v>
      </c>
      <c r="H28" s="9">
        <f t="shared" si="1"/>
        <v>1</v>
      </c>
      <c r="I28" s="38">
        <v>1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19" customFormat="1" x14ac:dyDescent="0.25">
      <c r="A29" s="109"/>
      <c r="B29" s="44">
        <v>2</v>
      </c>
      <c r="C29" s="44">
        <v>2</v>
      </c>
      <c r="D29" s="1"/>
      <c r="E29" s="1"/>
      <c r="G29" s="34">
        <f t="shared" si="0"/>
        <v>46849</v>
      </c>
      <c r="H29" s="5">
        <f t="shared" si="1"/>
        <v>2</v>
      </c>
      <c r="I29" s="36">
        <v>1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19" customFormat="1" x14ac:dyDescent="0.25">
      <c r="A30" s="104">
        <v>3</v>
      </c>
      <c r="B30" s="45">
        <v>1</v>
      </c>
      <c r="C30" s="45">
        <v>1</v>
      </c>
      <c r="D30" s="1"/>
      <c r="E30" s="1"/>
      <c r="G30" s="39">
        <f t="shared" si="0"/>
        <v>46855</v>
      </c>
      <c r="H30" s="9">
        <f t="shared" si="1"/>
        <v>1</v>
      </c>
      <c r="I30" s="38">
        <v>1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19" customFormat="1" x14ac:dyDescent="0.25">
      <c r="A31" s="105"/>
      <c r="B31" s="45">
        <v>2</v>
      </c>
      <c r="C31" s="45">
        <v>2</v>
      </c>
      <c r="D31" s="1"/>
      <c r="E31" s="1"/>
      <c r="G31" s="34">
        <f t="shared" si="0"/>
        <v>46885</v>
      </c>
      <c r="H31" s="5">
        <f t="shared" si="1"/>
        <v>2</v>
      </c>
      <c r="I31" s="36">
        <v>1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60">
        <v>4</v>
      </c>
      <c r="B32" s="60">
        <v>2</v>
      </c>
      <c r="C32" s="60">
        <v>1</v>
      </c>
      <c r="D32" s="1"/>
      <c r="E32" s="1"/>
      <c r="G32" s="39">
        <f t="shared" si="0"/>
        <v>46887</v>
      </c>
      <c r="H32" s="9">
        <f t="shared" si="1"/>
        <v>1</v>
      </c>
      <c r="I32" s="38">
        <v>1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x14ac:dyDescent="0.25">
      <c r="A33" s="1"/>
      <c r="B33" s="1"/>
      <c r="C33" s="1"/>
      <c r="D33" s="1"/>
      <c r="E33" s="1"/>
      <c r="G33" s="34">
        <f t="shared" si="0"/>
        <v>46987</v>
      </c>
      <c r="H33" s="5">
        <f t="shared" si="1"/>
        <v>2</v>
      </c>
      <c r="I33" s="36">
        <v>1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x14ac:dyDescent="0.25">
      <c r="A34" s="27"/>
      <c r="B34" s="28"/>
      <c r="C34" s="28"/>
      <c r="D34" s="1"/>
      <c r="E34" s="1"/>
      <c r="G34" s="41">
        <f t="shared" si="0"/>
        <v>46993</v>
      </c>
      <c r="H34" s="9">
        <f t="shared" si="1"/>
        <v>4</v>
      </c>
      <c r="I34" s="38">
        <v>1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1"/>
      <c r="B35" s="1"/>
      <c r="C35" s="1"/>
      <c r="D35" s="1"/>
      <c r="E35" s="1"/>
      <c r="G35" s="34">
        <f t="shared" si="0"/>
        <v>47013</v>
      </c>
      <c r="H35" s="5">
        <f t="shared" si="1"/>
        <v>2</v>
      </c>
      <c r="I35" s="36">
        <v>1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27"/>
      <c r="B36" s="28"/>
      <c r="C36" s="28"/>
      <c r="D36" s="1"/>
      <c r="E36" s="1"/>
      <c r="G36" s="41">
        <f t="shared" si="0"/>
        <v>47019</v>
      </c>
      <c r="H36" s="9">
        <f t="shared" si="1"/>
        <v>1</v>
      </c>
      <c r="I36" s="38">
        <v>1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1"/>
      <c r="B37" s="1"/>
      <c r="C37" s="1"/>
      <c r="D37" s="1"/>
      <c r="E37" s="1"/>
      <c r="G37" s="34">
        <f t="shared" si="0"/>
        <v>47037</v>
      </c>
      <c r="H37" s="5">
        <f t="shared" si="1"/>
        <v>2</v>
      </c>
      <c r="I37" s="36">
        <v>1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27"/>
      <c r="B38" s="28"/>
      <c r="C38" s="28"/>
      <c r="D38" s="1"/>
      <c r="E38" s="1"/>
      <c r="G38" s="41">
        <f t="shared" si="0"/>
        <v>47063</v>
      </c>
      <c r="H38" s="9">
        <f t="shared" si="1"/>
        <v>2</v>
      </c>
      <c r="I38" s="38">
        <v>1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1"/>
      <c r="B39" s="1"/>
      <c r="C39" s="1"/>
      <c r="D39" s="1"/>
      <c r="E39" s="1"/>
      <c r="F39" s="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10" t="s">
        <v>26</v>
      </c>
      <c r="B40" s="111"/>
      <c r="C40" s="111"/>
      <c r="D40" s="111"/>
      <c r="E40" s="112"/>
      <c r="F40" s="1"/>
      <c r="G40" s="100" t="s">
        <v>19</v>
      </c>
      <c r="H40" s="101"/>
      <c r="I40" s="101"/>
      <c r="J40" s="101"/>
      <c r="K40" s="106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13" t="s">
        <v>27</v>
      </c>
      <c r="B41" s="114"/>
      <c r="C41" s="114"/>
      <c r="D41" s="114"/>
      <c r="E41" s="115"/>
      <c r="F41" s="1"/>
      <c r="G41" s="102" t="s">
        <v>20</v>
      </c>
      <c r="H41" s="103"/>
      <c r="I41" s="103"/>
      <c r="J41" s="103"/>
      <c r="K41" s="107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ht="60" customHeight="1" x14ac:dyDescent="0.25">
      <c r="A42" s="61" t="s">
        <v>4</v>
      </c>
      <c r="B42" s="61" t="s">
        <v>5</v>
      </c>
      <c r="C42" s="61" t="s">
        <v>6</v>
      </c>
      <c r="D42" s="61" t="s">
        <v>7</v>
      </c>
      <c r="E42" s="61" t="s">
        <v>8</v>
      </c>
      <c r="F42" s="1"/>
      <c r="G42" s="46" t="s">
        <v>4</v>
      </c>
      <c r="H42" s="46" t="s">
        <v>5</v>
      </c>
      <c r="I42" s="46" t="s">
        <v>6</v>
      </c>
      <c r="J42" s="46" t="s">
        <v>7</v>
      </c>
      <c r="K42" s="46" t="s">
        <v>8</v>
      </c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ht="15" customHeight="1" x14ac:dyDescent="0.25">
      <c r="A43" s="47" t="s">
        <v>17</v>
      </c>
      <c r="B43" s="48">
        <v>46759</v>
      </c>
      <c r="C43" s="49">
        <v>1000000000</v>
      </c>
      <c r="D43" s="49">
        <v>147710</v>
      </c>
      <c r="E43" s="47">
        <v>13</v>
      </c>
      <c r="F43" s="1"/>
      <c r="G43" s="47" t="s">
        <v>17</v>
      </c>
      <c r="H43" s="48">
        <v>46784</v>
      </c>
      <c r="I43" s="43">
        <v>1000000000</v>
      </c>
      <c r="J43" s="43">
        <v>147710</v>
      </c>
      <c r="K43" s="47">
        <v>13</v>
      </c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47" t="s">
        <v>17</v>
      </c>
      <c r="B44" s="48">
        <v>46795</v>
      </c>
      <c r="C44" s="49">
        <v>1000000000</v>
      </c>
      <c r="D44" s="49">
        <v>147710</v>
      </c>
      <c r="E44" s="47">
        <v>13</v>
      </c>
      <c r="F44" s="1"/>
      <c r="G44" s="55" t="s">
        <v>17</v>
      </c>
      <c r="H44" s="56">
        <v>46823</v>
      </c>
      <c r="I44" s="52">
        <v>1000000000</v>
      </c>
      <c r="J44" s="52">
        <v>147710</v>
      </c>
      <c r="K44" s="55">
        <v>18</v>
      </c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47" t="s">
        <v>17</v>
      </c>
      <c r="B45" s="48">
        <v>46899</v>
      </c>
      <c r="C45" s="49">
        <v>1000000000</v>
      </c>
      <c r="D45" s="49">
        <v>147710</v>
      </c>
      <c r="E45" s="47">
        <v>18</v>
      </c>
      <c r="F45" s="1"/>
      <c r="G45" s="47" t="s">
        <v>17</v>
      </c>
      <c r="H45" s="48">
        <v>46839</v>
      </c>
      <c r="I45" s="43">
        <v>1000000000</v>
      </c>
      <c r="J45" s="43">
        <v>147710</v>
      </c>
      <c r="K45" s="47">
        <v>18</v>
      </c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47" t="s">
        <v>17</v>
      </c>
      <c r="B46" s="48">
        <v>46951</v>
      </c>
      <c r="C46" s="49">
        <v>1000000000</v>
      </c>
      <c r="D46" s="49">
        <v>147710</v>
      </c>
      <c r="E46" s="47">
        <v>18</v>
      </c>
      <c r="F46" s="1"/>
      <c r="G46" s="55" t="s">
        <v>17</v>
      </c>
      <c r="H46" s="56">
        <v>46909</v>
      </c>
      <c r="I46" s="52">
        <v>1000000000</v>
      </c>
      <c r="J46" s="52">
        <v>147710</v>
      </c>
      <c r="K46" s="55">
        <v>18</v>
      </c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ht="15" customHeight="1" x14ac:dyDescent="0.25">
      <c r="A47" s="47" t="s">
        <v>17</v>
      </c>
      <c r="B47" s="48">
        <v>47073</v>
      </c>
      <c r="C47" s="49">
        <v>1000000000</v>
      </c>
      <c r="D47" s="49">
        <v>147710</v>
      </c>
      <c r="E47" s="47">
        <v>18</v>
      </c>
      <c r="F47" s="1"/>
      <c r="G47" s="47" t="s">
        <v>17</v>
      </c>
      <c r="H47" s="48">
        <v>47003</v>
      </c>
      <c r="I47" s="43">
        <v>1000000000</v>
      </c>
      <c r="J47" s="43">
        <v>147710</v>
      </c>
      <c r="K47" s="47">
        <v>18</v>
      </c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F48" s="1"/>
      <c r="G48" s="55" t="s">
        <v>17</v>
      </c>
      <c r="H48" s="56">
        <v>47047</v>
      </c>
      <c r="I48" s="52">
        <v>1000000000</v>
      </c>
      <c r="J48" s="52">
        <v>147710</v>
      </c>
      <c r="K48" s="55">
        <v>18</v>
      </c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F49" s="1"/>
      <c r="G49" s="47" t="s">
        <v>17</v>
      </c>
      <c r="H49" s="48">
        <v>47096</v>
      </c>
      <c r="I49" s="43">
        <v>1000000000</v>
      </c>
      <c r="J49" s="43">
        <v>147710</v>
      </c>
      <c r="K49" s="47">
        <v>13</v>
      </c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F50" s="1"/>
      <c r="G50" s="55" t="s">
        <v>17</v>
      </c>
      <c r="H50" s="56">
        <v>47114</v>
      </c>
      <c r="I50" s="52">
        <v>1000000000</v>
      </c>
      <c r="J50" s="52">
        <v>147710</v>
      </c>
      <c r="K50" s="55">
        <v>13</v>
      </c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47" t="s">
        <v>17</v>
      </c>
      <c r="H51" s="48">
        <v>47118</v>
      </c>
      <c r="I51" s="43">
        <v>500000000</v>
      </c>
      <c r="J51" s="43">
        <v>73855</v>
      </c>
      <c r="K51" s="47">
        <v>13</v>
      </c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F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F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F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F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s="19" customFormat="1" x14ac:dyDescent="0.25">
      <c r="A57" s="1"/>
      <c r="B57" s="1"/>
      <c r="C57" s="1"/>
      <c r="D57" s="1"/>
      <c r="E57" s="1"/>
      <c r="F57" s="1"/>
      <c r="G57" s="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</row>
    <row r="58" spans="1:53" s="19" customFormat="1" x14ac:dyDescent="0.25">
      <c r="A58" s="1"/>
      <c r="B58" s="1"/>
      <c r="C58" s="1"/>
      <c r="D58" s="1"/>
      <c r="E58" s="1"/>
      <c r="F58" s="1"/>
      <c r="G58" s="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</row>
    <row r="59" spans="1:53" s="19" customFormat="1" x14ac:dyDescent="0.25">
      <c r="A59" s="1"/>
      <c r="B59" s="1"/>
      <c r="C59" s="1"/>
      <c r="D59" s="1"/>
      <c r="E59" s="1"/>
      <c r="F59" s="1"/>
      <c r="G59" s="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</row>
    <row r="60" spans="1:53" s="19" customFormat="1" x14ac:dyDescent="0.25">
      <c r="A60" s="1"/>
      <c r="B60" s="1"/>
      <c r="C60" s="1"/>
      <c r="D60" s="1"/>
      <c r="E60" s="1"/>
      <c r="F60" s="1"/>
      <c r="G60" s="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</row>
    <row r="61" spans="1:53" s="19" customFormat="1" x14ac:dyDescent="0.25">
      <c r="A61" s="1"/>
      <c r="B61" s="1"/>
      <c r="C61" s="1"/>
      <c r="D61" s="1"/>
      <c r="E61" s="1"/>
      <c r="F61" s="1"/>
      <c r="G61" s="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</row>
    <row r="62" spans="1:53" s="19" customFormat="1" x14ac:dyDescent="0.25">
      <c r="A62" s="1"/>
      <c r="B62" s="1"/>
      <c r="C62" s="1"/>
      <c r="D62" s="1"/>
      <c r="E62" s="1"/>
      <c r="F62" s="1"/>
      <c r="G62" s="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</row>
    <row r="63" spans="1:53" s="19" customFormat="1" x14ac:dyDescent="0.25">
      <c r="A63" s="1"/>
      <c r="B63" s="1"/>
      <c r="C63" s="1"/>
      <c r="D63" s="1"/>
      <c r="E63" s="1"/>
      <c r="F63" s="1"/>
      <c r="G63" s="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</row>
    <row r="64" spans="1:53" s="19" customFormat="1" x14ac:dyDescent="0.25">
      <c r="A64" s="1"/>
      <c r="B64" s="1"/>
      <c r="C64" s="1"/>
      <c r="D64" s="1"/>
      <c r="E64" s="1"/>
      <c r="F64" s="1"/>
      <c r="G64" s="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</row>
    <row r="65" spans="1:53" s="19" customFormat="1" x14ac:dyDescent="0.25">
      <c r="A65" s="1"/>
      <c r="B65" s="1"/>
      <c r="C65" s="1"/>
      <c r="D65" s="1"/>
      <c r="E65" s="1"/>
      <c r="F65" s="1"/>
      <c r="G65" s="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</row>
    <row r="66" spans="1:53" s="19" customFormat="1" x14ac:dyDescent="0.25">
      <c r="A66" s="1"/>
      <c r="B66" s="1"/>
      <c r="C66" s="1"/>
      <c r="D66" s="1"/>
      <c r="E66" s="1"/>
      <c r="F66" s="1"/>
      <c r="G66" s="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</row>
    <row r="67" spans="1:53" s="19" customFormat="1" x14ac:dyDescent="0.25">
      <c r="A67" s="1"/>
      <c r="B67" s="1"/>
      <c r="C67" s="1"/>
      <c r="D67" s="1"/>
      <c r="E67" s="1"/>
      <c r="F67" s="1"/>
      <c r="G67" s="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</row>
    <row r="68" spans="1:53" s="19" customFormat="1" x14ac:dyDescent="0.25">
      <c r="A68" s="1"/>
      <c r="B68" s="1"/>
      <c r="C68" s="1"/>
      <c r="D68" s="1"/>
      <c r="E68" s="1"/>
      <c r="F68" s="1"/>
      <c r="G68" s="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</row>
    <row r="69" spans="1:53" s="19" customFormat="1" x14ac:dyDescent="0.25">
      <c r="A69" s="1"/>
      <c r="B69" s="1"/>
      <c r="C69" s="1"/>
      <c r="D69" s="1"/>
      <c r="E69" s="1"/>
      <c r="F69" s="1"/>
      <c r="G69" s="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</row>
    <row r="70" spans="1:53" s="19" customFormat="1" x14ac:dyDescent="0.25">
      <c r="A70" s="1"/>
      <c r="B70" s="1"/>
      <c r="C70" s="1"/>
      <c r="D70" s="1"/>
      <c r="E70" s="1"/>
      <c r="F70" s="1"/>
      <c r="G70" s="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</row>
    <row r="71" spans="1:53" s="19" customFormat="1" x14ac:dyDescent="0.25">
      <c r="A71" s="1"/>
      <c r="B71" s="1"/>
      <c r="C71" s="1"/>
      <c r="D71" s="1"/>
      <c r="E71" s="1"/>
      <c r="F71" s="1"/>
      <c r="G71" s="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</row>
    <row r="72" spans="1:53" s="19" customFormat="1" x14ac:dyDescent="0.25">
      <c r="A72" s="1"/>
      <c r="B72" s="1"/>
      <c r="C72" s="1"/>
      <c r="D72" s="1"/>
      <c r="E72" s="1"/>
      <c r="F72" s="1"/>
      <c r="G72" s="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</row>
    <row r="73" spans="1:53" s="19" customFormat="1" x14ac:dyDescent="0.25">
      <c r="A73" s="1"/>
      <c r="B73" s="1"/>
      <c r="C73" s="1"/>
      <c r="D73" s="1"/>
      <c r="E73" s="1"/>
      <c r="F73" s="1"/>
      <c r="G73" s="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</row>
    <row r="74" spans="1:53" s="19" customFormat="1" x14ac:dyDescent="0.25">
      <c r="A74" s="1"/>
      <c r="B74" s="1"/>
      <c r="C74" s="1"/>
      <c r="D74" s="1"/>
      <c r="E74" s="1"/>
      <c r="F74" s="1"/>
      <c r="G74" s="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</row>
    <row r="75" spans="1:53" s="19" customFormat="1" x14ac:dyDescent="0.25">
      <c r="A75" s="1"/>
      <c r="B75" s="1"/>
      <c r="C75" s="1"/>
      <c r="D75" s="1"/>
      <c r="E75" s="1"/>
      <c r="F75" s="1"/>
      <c r="G75" s="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</row>
    <row r="76" spans="1:53" s="19" customFormat="1" x14ac:dyDescent="0.25">
      <c r="A76" s="1"/>
      <c r="B76" s="1"/>
      <c r="C76" s="1"/>
      <c r="D76" s="1"/>
      <c r="E76" s="1"/>
      <c r="F76" s="1"/>
      <c r="G76" s="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</row>
    <row r="77" spans="1:53" s="19" customFormat="1" x14ac:dyDescent="0.25">
      <c r="A77" s="1"/>
      <c r="B77" s="1"/>
      <c r="C77" s="1"/>
      <c r="D77" s="1"/>
      <c r="E77" s="1"/>
      <c r="F77" s="1"/>
      <c r="G77" s="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</row>
    <row r="78" spans="1:53" s="19" customFormat="1" x14ac:dyDescent="0.25">
      <c r="A78" s="1"/>
      <c r="B78" s="1"/>
      <c r="C78" s="1"/>
      <c r="D78" s="1"/>
      <c r="E78" s="1"/>
      <c r="F78" s="1"/>
      <c r="G78" s="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</row>
    <row r="79" spans="1:53" s="19" customFormat="1" x14ac:dyDescent="0.25">
      <c r="A79" s="1"/>
      <c r="B79" s="1"/>
      <c r="C79" s="1"/>
      <c r="D79" s="1"/>
      <c r="E79" s="1"/>
      <c r="G79" s="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</row>
    <row r="80" spans="1:53" s="19" customFormat="1" x14ac:dyDescent="0.25">
      <c r="A80" s="1"/>
      <c r="B80" s="1"/>
      <c r="C80" s="1"/>
      <c r="D80" s="1"/>
      <c r="E80" s="1"/>
      <c r="G80" s="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</row>
    <row r="81" spans="1:53" s="19" customFormat="1" x14ac:dyDescent="0.25">
      <c r="A81" s="1"/>
      <c r="B81" s="1"/>
      <c r="C81" s="1"/>
      <c r="D81" s="1"/>
      <c r="E81" s="1"/>
      <c r="G81" s="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</row>
    <row r="82" spans="1:53" s="19" customFormat="1" x14ac:dyDescent="0.25">
      <c r="A82" s="1"/>
      <c r="B82" s="1"/>
      <c r="C82" s="1"/>
      <c r="D82" s="1"/>
      <c r="E82" s="1"/>
      <c r="G82" s="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</row>
    <row r="83" spans="1:53" x14ac:dyDescent="0.25">
      <c r="A83" s="1"/>
      <c r="B83" s="1"/>
      <c r="C83" s="1"/>
      <c r="D83" s="1"/>
      <c r="E83" s="1"/>
      <c r="G83" s="1"/>
    </row>
    <row r="84" spans="1:53" x14ac:dyDescent="0.25">
      <c r="A84" s="1"/>
      <c r="B84" s="1"/>
      <c r="C84" s="1"/>
      <c r="D84" s="1"/>
      <c r="E84" s="1"/>
      <c r="G84" s="1"/>
    </row>
    <row r="85" spans="1:53" x14ac:dyDescent="0.25">
      <c r="A85" s="1"/>
      <c r="B85" s="1"/>
      <c r="C85" s="1"/>
      <c r="G85" s="1"/>
    </row>
    <row r="86" spans="1:53" x14ac:dyDescent="0.25">
      <c r="A86" s="1"/>
      <c r="B86" s="1"/>
      <c r="C86" s="1"/>
      <c r="G86" s="1"/>
    </row>
    <row r="87" spans="1:53" x14ac:dyDescent="0.25">
      <c r="G87" s="1"/>
    </row>
    <row r="88" spans="1:53" x14ac:dyDescent="0.25">
      <c r="G88" s="1"/>
    </row>
    <row r="89" spans="1:53" x14ac:dyDescent="0.25">
      <c r="G89" s="1"/>
    </row>
    <row r="90" spans="1:53" x14ac:dyDescent="0.25">
      <c r="G90" s="1"/>
    </row>
    <row r="91" spans="1:53" x14ac:dyDescent="0.25">
      <c r="G91" s="1"/>
    </row>
    <row r="92" spans="1:53" x14ac:dyDescent="0.25">
      <c r="G92" s="1"/>
    </row>
  </sheetData>
  <mergeCells count="17">
    <mergeCell ref="G40:K40"/>
    <mergeCell ref="G41:K41"/>
    <mergeCell ref="A28:A29"/>
    <mergeCell ref="A30:A31"/>
    <mergeCell ref="A40:E40"/>
    <mergeCell ref="A41:E41"/>
    <mergeCell ref="A25:C25"/>
    <mergeCell ref="H25:H26"/>
    <mergeCell ref="I25:I26"/>
    <mergeCell ref="B26:B27"/>
    <mergeCell ref="C26:C27"/>
    <mergeCell ref="G24:I24"/>
    <mergeCell ref="A1:E1"/>
    <mergeCell ref="G1:K1"/>
    <mergeCell ref="M1:N2"/>
    <mergeCell ref="A2:E2"/>
    <mergeCell ref="G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009F-C427-4D64-AABF-DDEC67B0C043}">
  <dimension ref="A1:BA78"/>
  <sheetViews>
    <sheetView zoomScale="75" zoomScaleNormal="75" workbookViewId="0">
      <selection activeCell="M3" sqref="M3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 bestFit="1" customWidth="1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 bestFit="1" customWidth="1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14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28</v>
      </c>
      <c r="N1" s="95"/>
    </row>
    <row r="2" spans="1:14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14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14" x14ac:dyDescent="0.25">
      <c r="A4" s="18">
        <v>1</v>
      </c>
      <c r="B4" s="42">
        <v>47136</v>
      </c>
      <c r="C4" s="43">
        <v>500000000</v>
      </c>
      <c r="D4" s="43">
        <v>73855</v>
      </c>
      <c r="E4" s="18">
        <v>13</v>
      </c>
      <c r="G4" s="5">
        <v>1</v>
      </c>
      <c r="H4" s="67">
        <v>47195</v>
      </c>
      <c r="I4" s="68">
        <v>500000000</v>
      </c>
      <c r="J4" s="68">
        <v>73855</v>
      </c>
      <c r="K4" s="69">
        <v>18</v>
      </c>
      <c r="M4" s="23">
        <v>1</v>
      </c>
      <c r="N4" s="68">
        <v>26620371</v>
      </c>
    </row>
    <row r="5" spans="1:14" x14ac:dyDescent="0.25">
      <c r="A5" s="18">
        <v>1</v>
      </c>
      <c r="B5" s="42">
        <v>47154</v>
      </c>
      <c r="C5" s="43">
        <v>500000000</v>
      </c>
      <c r="D5" s="43">
        <v>73855</v>
      </c>
      <c r="E5" s="18">
        <v>13</v>
      </c>
      <c r="G5" s="9">
        <v>1</v>
      </c>
      <c r="H5" s="62">
        <v>47221</v>
      </c>
      <c r="I5" s="70">
        <v>500000000</v>
      </c>
      <c r="J5" s="70">
        <v>73855</v>
      </c>
      <c r="K5" s="63">
        <v>18</v>
      </c>
    </row>
    <row r="6" spans="1:14" x14ac:dyDescent="0.25">
      <c r="A6" s="18">
        <v>1</v>
      </c>
      <c r="B6" s="42">
        <v>47280</v>
      </c>
      <c r="C6" s="43">
        <v>500000000</v>
      </c>
      <c r="D6" s="43">
        <v>73855</v>
      </c>
      <c r="E6" s="18">
        <v>18</v>
      </c>
      <c r="G6" s="5">
        <v>1</v>
      </c>
      <c r="H6" s="71">
        <v>47252</v>
      </c>
      <c r="I6" s="68">
        <v>500000000</v>
      </c>
      <c r="J6" s="68">
        <v>73855</v>
      </c>
      <c r="K6" s="72">
        <v>18</v>
      </c>
    </row>
    <row r="7" spans="1:14" x14ac:dyDescent="0.25">
      <c r="A7" s="18">
        <v>1</v>
      </c>
      <c r="B7" s="42">
        <v>47306</v>
      </c>
      <c r="C7" s="43">
        <v>500000000</v>
      </c>
      <c r="D7" s="43">
        <v>73855</v>
      </c>
      <c r="E7" s="18">
        <v>18</v>
      </c>
      <c r="G7" s="9">
        <v>1</v>
      </c>
      <c r="H7" s="62">
        <v>47384</v>
      </c>
      <c r="I7" s="43">
        <v>500000000</v>
      </c>
      <c r="J7" s="43">
        <v>73855</v>
      </c>
      <c r="K7" s="63">
        <v>18</v>
      </c>
    </row>
    <row r="8" spans="1:14" x14ac:dyDescent="0.25">
      <c r="A8" s="18">
        <v>1</v>
      </c>
      <c r="B8" s="42">
        <v>47332</v>
      </c>
      <c r="C8" s="43">
        <v>500000000</v>
      </c>
      <c r="D8" s="43">
        <v>73855</v>
      </c>
      <c r="E8" s="18">
        <v>18</v>
      </c>
      <c r="G8" s="27"/>
      <c r="H8" s="64"/>
      <c r="I8" s="65"/>
      <c r="J8" s="65"/>
      <c r="K8" s="66"/>
    </row>
    <row r="9" spans="1:14" x14ac:dyDescent="0.25">
      <c r="A9" s="18">
        <v>1</v>
      </c>
      <c r="B9" s="42">
        <v>47418</v>
      </c>
      <c r="C9" s="43">
        <v>500000000</v>
      </c>
      <c r="D9" s="43">
        <v>73855</v>
      </c>
      <c r="E9" s="18">
        <v>18</v>
      </c>
      <c r="G9" s="27"/>
      <c r="H9" s="64"/>
      <c r="I9" s="65"/>
      <c r="J9" s="65"/>
      <c r="K9" s="66"/>
    </row>
    <row r="10" spans="1:14" x14ac:dyDescent="0.25">
      <c r="A10" s="18">
        <v>1</v>
      </c>
      <c r="B10" s="42">
        <v>47444</v>
      </c>
      <c r="C10" s="43">
        <v>500000000</v>
      </c>
      <c r="D10" s="43">
        <v>73855</v>
      </c>
      <c r="E10" s="18">
        <v>18</v>
      </c>
      <c r="G10" s="27"/>
      <c r="H10" s="64"/>
      <c r="I10" s="65"/>
      <c r="J10" s="65"/>
      <c r="K10" s="66"/>
    </row>
    <row r="11" spans="1:14" x14ac:dyDescent="0.25">
      <c r="A11" s="18">
        <v>1</v>
      </c>
      <c r="B11" s="42">
        <v>47465</v>
      </c>
      <c r="C11" s="43">
        <v>500000000</v>
      </c>
      <c r="D11" s="43">
        <v>73855</v>
      </c>
      <c r="E11" s="18">
        <v>13</v>
      </c>
      <c r="G11" s="27"/>
      <c r="H11" s="64"/>
      <c r="I11" s="65"/>
      <c r="J11" s="65"/>
      <c r="K11" s="66"/>
    </row>
    <row r="12" spans="1:14" x14ac:dyDescent="0.25">
      <c r="A12" s="50">
        <v>1</v>
      </c>
      <c r="B12" s="51">
        <v>47132</v>
      </c>
      <c r="C12" s="52">
        <v>1000000000</v>
      </c>
      <c r="D12" s="52">
        <v>147710</v>
      </c>
      <c r="E12" s="50">
        <v>13</v>
      </c>
      <c r="G12" s="27"/>
      <c r="H12" s="64"/>
      <c r="I12" s="65"/>
      <c r="J12" s="65"/>
      <c r="K12" s="66"/>
    </row>
    <row r="13" spans="1:14" x14ac:dyDescent="0.25">
      <c r="A13" s="50">
        <v>1</v>
      </c>
      <c r="B13" s="51">
        <v>47168</v>
      </c>
      <c r="C13" s="52">
        <v>1000000000</v>
      </c>
      <c r="D13" s="52">
        <v>147710</v>
      </c>
      <c r="E13" s="50">
        <v>13</v>
      </c>
      <c r="G13" s="27"/>
      <c r="H13" s="64"/>
      <c r="I13" s="65"/>
      <c r="J13" s="65"/>
      <c r="K13" s="66"/>
    </row>
    <row r="14" spans="1:14" x14ac:dyDescent="0.25">
      <c r="A14" s="50">
        <v>1</v>
      </c>
      <c r="B14" s="51">
        <v>47300</v>
      </c>
      <c r="C14" s="52">
        <v>1000000000</v>
      </c>
      <c r="D14" s="52">
        <v>147710</v>
      </c>
      <c r="E14" s="50">
        <v>18</v>
      </c>
      <c r="G14" s="27"/>
      <c r="H14" s="64"/>
      <c r="I14" s="65"/>
      <c r="J14" s="65"/>
      <c r="K14" s="66"/>
    </row>
    <row r="15" spans="1:14" ht="15" customHeight="1" x14ac:dyDescent="0.25">
      <c r="A15" s="50">
        <v>1</v>
      </c>
      <c r="B15" s="51">
        <v>47342</v>
      </c>
      <c r="C15" s="52">
        <v>1000000000</v>
      </c>
      <c r="D15" s="52">
        <v>147710</v>
      </c>
      <c r="E15" s="50">
        <v>18</v>
      </c>
      <c r="G15" s="27"/>
      <c r="H15" s="64"/>
      <c r="I15" s="65"/>
      <c r="J15" s="65"/>
      <c r="K15" s="66"/>
    </row>
    <row r="16" spans="1:14" ht="12.75" customHeight="1" x14ac:dyDescent="0.25">
      <c r="A16" s="50">
        <v>1</v>
      </c>
      <c r="B16" s="51">
        <v>47453</v>
      </c>
      <c r="C16" s="52">
        <v>1000000000</v>
      </c>
      <c r="D16" s="52">
        <v>147710</v>
      </c>
      <c r="E16" s="50">
        <v>13</v>
      </c>
      <c r="G16" s="27"/>
      <c r="H16" s="64"/>
      <c r="I16" s="65"/>
      <c r="J16" s="65"/>
      <c r="K16" s="66"/>
    </row>
    <row r="17" spans="1:53" ht="13.5" customHeight="1" x14ac:dyDescent="0.25">
      <c r="A17" s="27"/>
      <c r="B17" s="27"/>
      <c r="C17" s="27"/>
      <c r="D17" s="27"/>
      <c r="E17" s="27"/>
      <c r="G17" s="27"/>
      <c r="H17" s="64"/>
      <c r="I17" s="65"/>
      <c r="J17" s="65"/>
      <c r="K17" s="66"/>
    </row>
    <row r="18" spans="1:53" x14ac:dyDescent="0.25">
      <c r="A18" s="1"/>
      <c r="B18" s="1"/>
      <c r="C18" s="1"/>
      <c r="D18" s="1"/>
      <c r="E18" s="1"/>
      <c r="G18" s="97" t="s">
        <v>9</v>
      </c>
      <c r="H18" s="97"/>
      <c r="I18" s="97"/>
    </row>
    <row r="19" spans="1:53" ht="30" x14ac:dyDescent="0.25">
      <c r="A19" s="90" t="s">
        <v>9</v>
      </c>
      <c r="B19" s="91"/>
      <c r="C19" s="92"/>
      <c r="D19" s="3"/>
      <c r="E19" s="3"/>
      <c r="G19" s="16" t="s">
        <v>12</v>
      </c>
      <c r="H19" s="98" t="s">
        <v>18</v>
      </c>
      <c r="I19" s="98" t="s">
        <v>11</v>
      </c>
    </row>
    <row r="20" spans="1:53" ht="45" x14ac:dyDescent="0.25">
      <c r="A20" s="20" t="s">
        <v>10</v>
      </c>
      <c r="B20" s="93" t="s">
        <v>4</v>
      </c>
      <c r="C20" s="93" t="s">
        <v>11</v>
      </c>
      <c r="D20" s="1"/>
      <c r="E20" s="1"/>
      <c r="G20" s="73" t="s">
        <v>14</v>
      </c>
      <c r="H20" s="98"/>
      <c r="I20" s="98"/>
    </row>
    <row r="21" spans="1:53" x14ac:dyDescent="0.25">
      <c r="A21" s="74" t="s">
        <v>13</v>
      </c>
      <c r="B21" s="93"/>
      <c r="C21" s="93"/>
      <c r="D21" s="1"/>
      <c r="E21" s="1"/>
      <c r="G21" s="53">
        <f>H4</f>
        <v>47195</v>
      </c>
      <c r="H21" s="54">
        <v>1</v>
      </c>
      <c r="I21" s="36">
        <v>1</v>
      </c>
    </row>
    <row r="22" spans="1:53" s="19" customFormat="1" x14ac:dyDescent="0.25">
      <c r="A22" s="18">
        <v>1</v>
      </c>
      <c r="B22" s="44">
        <v>1</v>
      </c>
      <c r="C22" s="44">
        <v>1</v>
      </c>
      <c r="D22" s="1"/>
      <c r="E22" s="1"/>
      <c r="G22" s="41">
        <f>H5</f>
        <v>47221</v>
      </c>
      <c r="H22" s="9">
        <v>1</v>
      </c>
      <c r="I22" s="38">
        <v>1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19" customFormat="1" x14ac:dyDescent="0.25">
      <c r="A23" s="75">
        <v>3</v>
      </c>
      <c r="B23" s="45">
        <v>1</v>
      </c>
      <c r="C23" s="45">
        <v>1</v>
      </c>
      <c r="D23" s="1"/>
      <c r="E23" s="1"/>
      <c r="G23" s="53">
        <f>H6</f>
        <v>47252</v>
      </c>
      <c r="H23" s="54">
        <v>1</v>
      </c>
      <c r="I23" s="36">
        <v>1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19" customFormat="1" x14ac:dyDescent="0.25">
      <c r="A24" s="1"/>
      <c r="B24" s="1"/>
      <c r="C24" s="1"/>
      <c r="D24" s="1"/>
      <c r="E24" s="1"/>
      <c r="G24" s="41">
        <f>H7</f>
        <v>47384</v>
      </c>
      <c r="H24" s="9">
        <v>1</v>
      </c>
      <c r="I24" s="38">
        <v>1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19" customFormat="1" x14ac:dyDescent="0.25">
      <c r="A25" s="1"/>
      <c r="B25" s="1"/>
      <c r="C25" s="1"/>
      <c r="D25" s="1"/>
      <c r="E25" s="1"/>
      <c r="F25" s="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s="19" customFormat="1" x14ac:dyDescent="0.25">
      <c r="A26" s="110" t="s">
        <v>26</v>
      </c>
      <c r="B26" s="111"/>
      <c r="C26" s="111"/>
      <c r="D26" s="111"/>
      <c r="E26" s="112"/>
      <c r="F26" s="1"/>
      <c r="G26" s="100" t="s">
        <v>19</v>
      </c>
      <c r="H26" s="101"/>
      <c r="I26" s="101"/>
      <c r="J26" s="101"/>
      <c r="K26" s="106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s="19" customFormat="1" x14ac:dyDescent="0.25">
      <c r="A27" s="113" t="s">
        <v>27</v>
      </c>
      <c r="B27" s="114"/>
      <c r="C27" s="114"/>
      <c r="D27" s="114"/>
      <c r="E27" s="115"/>
      <c r="F27" s="1"/>
      <c r="G27" s="102" t="s">
        <v>20</v>
      </c>
      <c r="H27" s="103"/>
      <c r="I27" s="103"/>
      <c r="J27" s="103"/>
      <c r="K27" s="107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19" customFormat="1" ht="60" customHeight="1" x14ac:dyDescent="0.25">
      <c r="A28" s="61" t="s">
        <v>4</v>
      </c>
      <c r="B28" s="61" t="s">
        <v>5</v>
      </c>
      <c r="C28" s="61" t="s">
        <v>6</v>
      </c>
      <c r="D28" s="61" t="s">
        <v>7</v>
      </c>
      <c r="E28" s="61" t="s">
        <v>8</v>
      </c>
      <c r="F28" s="1"/>
      <c r="G28" s="46" t="s">
        <v>4</v>
      </c>
      <c r="H28" s="46" t="s">
        <v>5</v>
      </c>
      <c r="I28" s="46" t="s">
        <v>6</v>
      </c>
      <c r="J28" s="46" t="s">
        <v>7</v>
      </c>
      <c r="K28" s="46" t="s">
        <v>8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19" customFormat="1" ht="15" customHeight="1" x14ac:dyDescent="0.25">
      <c r="A29" s="47" t="s">
        <v>17</v>
      </c>
      <c r="B29" s="48">
        <v>47125</v>
      </c>
      <c r="C29" s="49">
        <v>1000000000</v>
      </c>
      <c r="D29" s="49">
        <v>147710</v>
      </c>
      <c r="E29" s="47">
        <v>13</v>
      </c>
      <c r="F29" s="1"/>
      <c r="G29" s="47" t="s">
        <v>17</v>
      </c>
      <c r="H29" s="48">
        <v>47150</v>
      </c>
      <c r="I29" s="43">
        <v>1000000000</v>
      </c>
      <c r="J29" s="43">
        <v>147710</v>
      </c>
      <c r="K29" s="47">
        <v>13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19" customFormat="1" x14ac:dyDescent="0.25">
      <c r="A30" s="47" t="s">
        <v>17</v>
      </c>
      <c r="B30" s="48">
        <v>47161</v>
      </c>
      <c r="C30" s="49">
        <v>1000000000</v>
      </c>
      <c r="D30" s="49">
        <v>147710</v>
      </c>
      <c r="E30" s="47">
        <v>13</v>
      </c>
      <c r="F30" s="1"/>
      <c r="G30" s="55" t="s">
        <v>17</v>
      </c>
      <c r="H30" s="56">
        <v>47172</v>
      </c>
      <c r="I30" s="52">
        <v>500000000</v>
      </c>
      <c r="J30" s="52">
        <v>73855</v>
      </c>
      <c r="K30" s="55">
        <v>13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19" customFormat="1" x14ac:dyDescent="0.25">
      <c r="A31" s="47" t="s">
        <v>17</v>
      </c>
      <c r="B31" s="48">
        <v>47264</v>
      </c>
      <c r="C31" s="49">
        <v>1000000000</v>
      </c>
      <c r="D31" s="49">
        <v>147710</v>
      </c>
      <c r="E31" s="47">
        <v>18</v>
      </c>
      <c r="F31" s="1"/>
      <c r="G31" s="47" t="s">
        <v>17</v>
      </c>
      <c r="H31" s="48">
        <v>47189</v>
      </c>
      <c r="I31" s="43">
        <v>1000000000</v>
      </c>
      <c r="J31" s="43">
        <v>147710</v>
      </c>
      <c r="K31" s="47">
        <v>18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47" t="s">
        <v>17</v>
      </c>
      <c r="B32" s="48">
        <v>47316</v>
      </c>
      <c r="C32" s="49">
        <v>1000000000</v>
      </c>
      <c r="D32" s="49">
        <v>147710</v>
      </c>
      <c r="E32" s="47">
        <v>18</v>
      </c>
      <c r="F32" s="1"/>
      <c r="G32" s="55" t="s">
        <v>17</v>
      </c>
      <c r="H32" s="56">
        <v>47205</v>
      </c>
      <c r="I32" s="52">
        <v>1000000000</v>
      </c>
      <c r="J32" s="52">
        <v>147710</v>
      </c>
      <c r="K32" s="55">
        <v>18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ht="15" customHeight="1" x14ac:dyDescent="0.25">
      <c r="A33" s="47" t="s">
        <v>17</v>
      </c>
      <c r="B33" s="48">
        <v>47438</v>
      </c>
      <c r="C33" s="49">
        <v>1000000000</v>
      </c>
      <c r="D33" s="49">
        <v>147710</v>
      </c>
      <c r="E33" s="47">
        <v>18</v>
      </c>
      <c r="F33" s="1"/>
      <c r="G33" s="47" t="s">
        <v>17</v>
      </c>
      <c r="H33" s="48">
        <v>47215</v>
      </c>
      <c r="I33" s="43">
        <v>1000000000</v>
      </c>
      <c r="J33" s="43">
        <v>147710</v>
      </c>
      <c r="K33" s="47">
        <v>18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x14ac:dyDescent="0.25">
      <c r="A34" s="76" t="s">
        <v>17</v>
      </c>
      <c r="B34" s="77">
        <v>47143</v>
      </c>
      <c r="C34" s="78">
        <v>1000000000</v>
      </c>
      <c r="D34" s="78">
        <v>147710</v>
      </c>
      <c r="E34" s="76">
        <v>13</v>
      </c>
      <c r="F34" s="1"/>
      <c r="G34" s="55" t="s">
        <v>17</v>
      </c>
      <c r="H34" s="56">
        <v>47250</v>
      </c>
      <c r="I34" s="52">
        <v>1000000000</v>
      </c>
      <c r="J34" s="52">
        <v>147710</v>
      </c>
      <c r="K34" s="55">
        <v>18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76" t="s">
        <v>17</v>
      </c>
      <c r="B35" s="77">
        <v>47179</v>
      </c>
      <c r="C35" s="78">
        <v>1000000000</v>
      </c>
      <c r="D35" s="78">
        <v>147710</v>
      </c>
      <c r="E35" s="76">
        <v>18</v>
      </c>
      <c r="F35" s="1"/>
      <c r="G35" s="47" t="s">
        <v>17</v>
      </c>
      <c r="H35" s="48">
        <v>47274</v>
      </c>
      <c r="I35" s="43">
        <v>1000000000</v>
      </c>
      <c r="J35" s="43">
        <v>147710</v>
      </c>
      <c r="K35" s="47">
        <v>18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76" t="s">
        <v>17</v>
      </c>
      <c r="B36" s="77">
        <v>47290</v>
      </c>
      <c r="C36" s="78">
        <v>1000000000</v>
      </c>
      <c r="D36" s="78">
        <v>147710</v>
      </c>
      <c r="E36" s="76">
        <v>18</v>
      </c>
      <c r="F36" s="1"/>
      <c r="G36" s="55" t="s">
        <v>17</v>
      </c>
      <c r="H36" s="56">
        <v>47352</v>
      </c>
      <c r="I36" s="52">
        <v>1000000000</v>
      </c>
      <c r="J36" s="52">
        <v>147710</v>
      </c>
      <c r="K36" s="55">
        <v>18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76" t="s">
        <v>17</v>
      </c>
      <c r="B37" s="77">
        <v>47326</v>
      </c>
      <c r="C37" s="78">
        <v>1000000000</v>
      </c>
      <c r="D37" s="78">
        <v>147710</v>
      </c>
      <c r="E37" s="76">
        <v>18</v>
      </c>
      <c r="F37" s="1"/>
      <c r="G37" s="47" t="s">
        <v>17</v>
      </c>
      <c r="H37" s="48">
        <v>47358</v>
      </c>
      <c r="I37" s="43">
        <v>500000000</v>
      </c>
      <c r="J37" s="43">
        <v>73855</v>
      </c>
      <c r="K37" s="47">
        <v>18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76" t="s">
        <v>17</v>
      </c>
      <c r="B38" s="77">
        <v>47472</v>
      </c>
      <c r="C38" s="78">
        <v>1000000000</v>
      </c>
      <c r="D38" s="78">
        <v>147710</v>
      </c>
      <c r="E38" s="76">
        <v>13</v>
      </c>
      <c r="F38" s="1"/>
      <c r="G38" s="55" t="s">
        <v>17</v>
      </c>
      <c r="H38" s="56">
        <v>47368</v>
      </c>
      <c r="I38" s="52">
        <v>1000000000</v>
      </c>
      <c r="J38" s="52">
        <v>147710</v>
      </c>
      <c r="K38" s="55">
        <v>18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1"/>
      <c r="B39" s="1"/>
      <c r="C39" s="1"/>
      <c r="D39" s="1"/>
      <c r="E39" s="1"/>
      <c r="F39" s="1"/>
      <c r="G39" s="47" t="s">
        <v>17</v>
      </c>
      <c r="H39" s="48">
        <v>47378</v>
      </c>
      <c r="I39" s="43">
        <v>1000000000</v>
      </c>
      <c r="J39" s="43">
        <v>147710</v>
      </c>
      <c r="K39" s="47">
        <v>18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"/>
      <c r="B40" s="1"/>
      <c r="C40" s="1"/>
      <c r="D40" s="1"/>
      <c r="E40" s="1"/>
      <c r="F40" s="1"/>
      <c r="G40" s="55" t="s">
        <v>17</v>
      </c>
      <c r="H40" s="56">
        <v>47402</v>
      </c>
      <c r="I40" s="52">
        <v>1000000000</v>
      </c>
      <c r="J40" s="52">
        <v>147710</v>
      </c>
      <c r="K40" s="55">
        <v>18</v>
      </c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"/>
      <c r="B41" s="1"/>
      <c r="C41" s="1"/>
      <c r="D41" s="1"/>
      <c r="E41" s="1"/>
      <c r="F41" s="1"/>
      <c r="G41" s="47" t="s">
        <v>17</v>
      </c>
      <c r="H41" s="48">
        <v>47412</v>
      </c>
      <c r="I41" s="43">
        <v>1000000000</v>
      </c>
      <c r="J41" s="43">
        <v>147710</v>
      </c>
      <c r="K41" s="47">
        <v>18</v>
      </c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x14ac:dyDescent="0.25">
      <c r="A42" s="1"/>
      <c r="B42" s="1"/>
      <c r="C42" s="1"/>
      <c r="D42" s="1"/>
      <c r="E42" s="1"/>
      <c r="F42" s="1"/>
      <c r="G42" s="55" t="s">
        <v>17</v>
      </c>
      <c r="H42" s="56">
        <v>47428</v>
      </c>
      <c r="I42" s="52">
        <v>1000000000</v>
      </c>
      <c r="J42" s="52">
        <v>147710</v>
      </c>
      <c r="K42" s="55">
        <v>18</v>
      </c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x14ac:dyDescent="0.25">
      <c r="A43" s="1"/>
      <c r="B43" s="1"/>
      <c r="C43" s="1"/>
      <c r="D43" s="1"/>
      <c r="E43" s="1"/>
      <c r="F43" s="1"/>
      <c r="G43" s="47" t="s">
        <v>17</v>
      </c>
      <c r="H43" s="48">
        <v>47461</v>
      </c>
      <c r="I43" s="43">
        <v>1000000000</v>
      </c>
      <c r="J43" s="43">
        <v>147710</v>
      </c>
      <c r="K43" s="47">
        <v>13</v>
      </c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1"/>
      <c r="B44" s="1"/>
      <c r="C44" s="1"/>
      <c r="D44" s="1"/>
      <c r="E44" s="1"/>
      <c r="F44" s="1"/>
      <c r="G44" s="55" t="s">
        <v>17</v>
      </c>
      <c r="H44" s="56">
        <v>47479</v>
      </c>
      <c r="I44" s="52">
        <v>1000000000</v>
      </c>
      <c r="J44" s="52">
        <v>147710</v>
      </c>
      <c r="K44" s="55">
        <v>13</v>
      </c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1"/>
      <c r="B45" s="1"/>
      <c r="C45" s="1"/>
      <c r="D45" s="1"/>
      <c r="E45" s="1"/>
      <c r="F45" s="1"/>
      <c r="G45" s="47" t="s">
        <v>17</v>
      </c>
      <c r="H45" s="48">
        <v>47483</v>
      </c>
      <c r="I45" s="43">
        <v>500000000</v>
      </c>
      <c r="J45" s="43">
        <v>73855</v>
      </c>
      <c r="K45" s="47">
        <v>13</v>
      </c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1"/>
      <c r="B46" s="1"/>
      <c r="C46" s="1"/>
      <c r="D46" s="1"/>
      <c r="E46" s="1"/>
      <c r="F46" s="1"/>
      <c r="G46" s="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x14ac:dyDescent="0.25">
      <c r="A47" s="1"/>
      <c r="B47" s="1"/>
      <c r="C47" s="1"/>
      <c r="D47" s="1"/>
      <c r="E47" s="1"/>
      <c r="F47" s="1"/>
      <c r="G47" s="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A48" s="1"/>
      <c r="B48" s="1"/>
      <c r="C48" s="1"/>
      <c r="D48" s="1"/>
      <c r="E48" s="1"/>
      <c r="F48" s="1"/>
      <c r="G48" s="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A49" s="1"/>
      <c r="B49" s="1"/>
      <c r="C49" s="1"/>
      <c r="D49" s="1"/>
      <c r="E49" s="1"/>
      <c r="F49" s="1"/>
      <c r="G49" s="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A50" s="1"/>
      <c r="B50" s="1"/>
      <c r="C50" s="1"/>
      <c r="D50" s="1"/>
      <c r="E50" s="1"/>
      <c r="F50" s="1"/>
      <c r="G50" s="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G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F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F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F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F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s="19" customFormat="1" x14ac:dyDescent="0.25">
      <c r="A57" s="1"/>
      <c r="B57" s="1"/>
      <c r="C57" s="1"/>
      <c r="D57" s="1"/>
      <c r="E57" s="1"/>
      <c r="F57" s="1"/>
      <c r="G57" s="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</row>
    <row r="58" spans="1:53" s="19" customFormat="1" x14ac:dyDescent="0.25">
      <c r="A58" s="1"/>
      <c r="B58" s="1"/>
      <c r="C58" s="1"/>
      <c r="D58" s="1"/>
      <c r="E58" s="1"/>
      <c r="F58" s="1"/>
      <c r="G58" s="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</row>
    <row r="59" spans="1:53" s="19" customFormat="1" x14ac:dyDescent="0.25">
      <c r="A59" s="1"/>
      <c r="B59" s="1"/>
      <c r="C59" s="1"/>
      <c r="D59" s="1"/>
      <c r="E59" s="1"/>
      <c r="F59" s="1"/>
      <c r="G59" s="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</row>
    <row r="60" spans="1:53" s="19" customFormat="1" x14ac:dyDescent="0.25">
      <c r="A60" s="1"/>
      <c r="B60" s="1"/>
      <c r="C60" s="1"/>
      <c r="D60" s="1"/>
      <c r="E60" s="1"/>
      <c r="F60" s="1"/>
      <c r="G60" s="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</row>
    <row r="61" spans="1:53" s="19" customFormat="1" x14ac:dyDescent="0.25">
      <c r="A61" s="1"/>
      <c r="B61" s="1"/>
      <c r="C61" s="1"/>
      <c r="D61" s="1"/>
      <c r="E61" s="1"/>
      <c r="F61" s="1"/>
      <c r="G61" s="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</row>
    <row r="62" spans="1:53" s="19" customFormat="1" x14ac:dyDescent="0.25">
      <c r="A62" s="1"/>
      <c r="B62" s="1"/>
      <c r="C62" s="1"/>
      <c r="D62" s="1"/>
      <c r="E62" s="1"/>
      <c r="F62" s="1"/>
      <c r="G62" s="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</row>
    <row r="63" spans="1:53" s="19" customFormat="1" x14ac:dyDescent="0.25">
      <c r="A63" s="1"/>
      <c r="B63" s="1"/>
      <c r="C63" s="1"/>
      <c r="D63" s="1"/>
      <c r="E63" s="1"/>
      <c r="F63" s="1"/>
      <c r="G63" s="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</row>
    <row r="64" spans="1:53" s="19" customFormat="1" x14ac:dyDescent="0.25">
      <c r="A64" s="1"/>
      <c r="B64" s="1"/>
      <c r="C64" s="1"/>
      <c r="D64" s="1"/>
      <c r="E64" s="1"/>
      <c r="F64" s="1"/>
      <c r="G64" s="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</row>
    <row r="65" spans="1:53" s="19" customFormat="1" x14ac:dyDescent="0.25">
      <c r="A65" s="1"/>
      <c r="B65" s="1"/>
      <c r="C65" s="1"/>
      <c r="D65" s="1"/>
      <c r="E65" s="1"/>
      <c r="G65" s="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</row>
    <row r="66" spans="1:53" s="19" customFormat="1" x14ac:dyDescent="0.25">
      <c r="A66" s="1"/>
      <c r="B66" s="1"/>
      <c r="C66" s="1"/>
      <c r="D66" s="1"/>
      <c r="E66" s="1"/>
      <c r="G66" s="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</row>
    <row r="67" spans="1:53" s="19" customFormat="1" x14ac:dyDescent="0.25">
      <c r="A67" s="1"/>
      <c r="B67" s="1"/>
      <c r="C67" s="1"/>
      <c r="D67" s="1"/>
      <c r="E67" s="1"/>
      <c r="G67" s="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</row>
    <row r="68" spans="1:53" s="19" customFormat="1" x14ac:dyDescent="0.25">
      <c r="A68" s="1"/>
      <c r="B68" s="1"/>
      <c r="C68" s="1"/>
      <c r="D68" s="1"/>
      <c r="E68" s="1"/>
      <c r="G68" s="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</row>
    <row r="69" spans="1:53" x14ac:dyDescent="0.25">
      <c r="A69" s="1"/>
      <c r="B69" s="1"/>
      <c r="C69" s="1"/>
      <c r="D69" s="1"/>
      <c r="E69" s="1"/>
      <c r="G69" s="1"/>
    </row>
    <row r="70" spans="1:53" x14ac:dyDescent="0.25">
      <c r="A70" s="1"/>
      <c r="B70" s="1"/>
      <c r="C70" s="1"/>
      <c r="D70" s="1"/>
      <c r="E70" s="1"/>
      <c r="G70" s="1"/>
    </row>
    <row r="71" spans="1:53" x14ac:dyDescent="0.25">
      <c r="A71" s="1"/>
      <c r="B71" s="1"/>
      <c r="C71" s="1"/>
      <c r="G71" s="1"/>
    </row>
    <row r="72" spans="1:53" x14ac:dyDescent="0.25">
      <c r="A72" s="1"/>
      <c r="B72" s="1"/>
      <c r="C72" s="1"/>
      <c r="G72" s="1"/>
    </row>
    <row r="73" spans="1:53" x14ac:dyDescent="0.25">
      <c r="G73" s="1"/>
    </row>
    <row r="74" spans="1:53" x14ac:dyDescent="0.25">
      <c r="G74" s="1"/>
    </row>
    <row r="75" spans="1:53" x14ac:dyDescent="0.25">
      <c r="G75" s="1"/>
    </row>
    <row r="76" spans="1:53" x14ac:dyDescent="0.25">
      <c r="G76" s="1"/>
    </row>
    <row r="77" spans="1:53" x14ac:dyDescent="0.25">
      <c r="G77" s="1"/>
    </row>
    <row r="78" spans="1:53" x14ac:dyDescent="0.25">
      <c r="G78" s="1"/>
    </row>
  </sheetData>
  <mergeCells count="15">
    <mergeCell ref="G18:I18"/>
    <mergeCell ref="A1:E1"/>
    <mergeCell ref="G1:K1"/>
    <mergeCell ref="M1:N2"/>
    <mergeCell ref="A2:E2"/>
    <mergeCell ref="G2:K2"/>
    <mergeCell ref="A26:E26"/>
    <mergeCell ref="G26:K26"/>
    <mergeCell ref="A27:E27"/>
    <mergeCell ref="G27:K27"/>
    <mergeCell ref="A19:C19"/>
    <mergeCell ref="H19:H20"/>
    <mergeCell ref="I19:I20"/>
    <mergeCell ref="B20:B21"/>
    <mergeCell ref="C20:C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D07ED-7062-4D36-9E73-3DCDC1452467}">
  <dimension ref="A1:BA66"/>
  <sheetViews>
    <sheetView zoomScale="75" zoomScaleNormal="75" workbookViewId="0">
      <selection activeCell="N7" sqref="N7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 bestFit="1" customWidth="1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 bestFit="1" customWidth="1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53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29</v>
      </c>
      <c r="N1" s="95"/>
    </row>
    <row r="2" spans="1:53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53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53" x14ac:dyDescent="0.25">
      <c r="A4" s="5" t="s">
        <v>17</v>
      </c>
      <c r="B4" s="5" t="s">
        <v>17</v>
      </c>
      <c r="C4" s="5" t="s">
        <v>17</v>
      </c>
      <c r="D4" s="5" t="s">
        <v>17</v>
      </c>
      <c r="E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M4" s="23" t="s">
        <v>17</v>
      </c>
      <c r="N4" s="68" t="s">
        <v>17</v>
      </c>
    </row>
    <row r="5" spans="1:53" x14ac:dyDescent="0.25">
      <c r="A5" s="18" t="s">
        <v>17</v>
      </c>
      <c r="B5" s="18" t="s">
        <v>17</v>
      </c>
      <c r="C5" s="18" t="s">
        <v>17</v>
      </c>
      <c r="D5" s="18" t="s">
        <v>17</v>
      </c>
      <c r="E5" s="18" t="s">
        <v>17</v>
      </c>
      <c r="G5" s="9" t="s">
        <v>17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53" ht="13.5" customHeight="1" x14ac:dyDescent="0.25">
      <c r="A6" s="27"/>
      <c r="B6" s="27"/>
      <c r="C6" s="27"/>
      <c r="D6" s="27"/>
      <c r="E6" s="27"/>
      <c r="G6" s="27"/>
      <c r="H6" s="64"/>
      <c r="I6" s="65"/>
      <c r="J6" s="65"/>
      <c r="K6" s="66"/>
    </row>
    <row r="7" spans="1:53" x14ac:dyDescent="0.25">
      <c r="A7" s="1"/>
      <c r="B7" s="1"/>
      <c r="C7" s="1"/>
      <c r="D7" s="1"/>
      <c r="E7" s="1"/>
      <c r="G7" s="97" t="s">
        <v>9</v>
      </c>
      <c r="H7" s="97"/>
      <c r="I7" s="97"/>
    </row>
    <row r="8" spans="1:53" ht="30" x14ac:dyDescent="0.25">
      <c r="A8" s="90" t="s">
        <v>9</v>
      </c>
      <c r="B8" s="91"/>
      <c r="C8" s="92"/>
      <c r="D8" s="3"/>
      <c r="E8" s="3"/>
      <c r="G8" s="16" t="s">
        <v>12</v>
      </c>
      <c r="H8" s="98" t="s">
        <v>18</v>
      </c>
      <c r="I8" s="98" t="s">
        <v>11</v>
      </c>
    </row>
    <row r="9" spans="1:53" ht="45" x14ac:dyDescent="0.25">
      <c r="A9" s="20" t="s">
        <v>10</v>
      </c>
      <c r="B9" s="93" t="s">
        <v>4</v>
      </c>
      <c r="C9" s="93" t="s">
        <v>11</v>
      </c>
      <c r="D9" s="1"/>
      <c r="E9" s="1"/>
      <c r="G9" s="79" t="s">
        <v>14</v>
      </c>
      <c r="H9" s="116"/>
      <c r="I9" s="116"/>
    </row>
    <row r="10" spans="1:53" x14ac:dyDescent="0.25">
      <c r="A10" s="74" t="s">
        <v>13</v>
      </c>
      <c r="B10" s="93"/>
      <c r="C10" s="93"/>
      <c r="D10" s="1"/>
      <c r="E10" s="1"/>
      <c r="G10" s="80" t="s">
        <v>17</v>
      </c>
      <c r="H10" s="80" t="s">
        <v>17</v>
      </c>
      <c r="I10" s="80" t="s">
        <v>17</v>
      </c>
    </row>
    <row r="11" spans="1:53" s="19" customFormat="1" x14ac:dyDescent="0.25">
      <c r="A11" s="18" t="s">
        <v>17</v>
      </c>
      <c r="B11" s="18" t="s">
        <v>17</v>
      </c>
      <c r="C11" s="18" t="s">
        <v>17</v>
      </c>
      <c r="D11" s="1"/>
      <c r="E11" s="1"/>
      <c r="G11" s="81" t="s">
        <v>17</v>
      </c>
      <c r="H11" s="81" t="s">
        <v>17</v>
      </c>
      <c r="I11" s="81" t="s">
        <v>17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19" customFormat="1" x14ac:dyDescent="0.25">
      <c r="A12" s="75" t="s">
        <v>17</v>
      </c>
      <c r="B12" s="75" t="s">
        <v>17</v>
      </c>
      <c r="C12" s="75" t="s">
        <v>17</v>
      </c>
      <c r="D12" s="1"/>
      <c r="E12" s="1"/>
      <c r="G12" s="82"/>
      <c r="H12" s="82"/>
      <c r="I12" s="8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19" customFormat="1" x14ac:dyDescent="0.25">
      <c r="A13" s="1"/>
      <c r="B13" s="1"/>
      <c r="C13" s="1"/>
      <c r="D13" s="1"/>
      <c r="E13" s="1"/>
      <c r="F13" s="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s="19" customFormat="1" x14ac:dyDescent="0.25">
      <c r="A14" s="110" t="s">
        <v>26</v>
      </c>
      <c r="B14" s="111"/>
      <c r="C14" s="111"/>
      <c r="D14" s="111"/>
      <c r="E14" s="112"/>
      <c r="F14" s="1"/>
      <c r="G14" s="100" t="s">
        <v>19</v>
      </c>
      <c r="H14" s="101"/>
      <c r="I14" s="101"/>
      <c r="J14" s="101"/>
      <c r="K14" s="106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s="19" customFormat="1" x14ac:dyDescent="0.25">
      <c r="A15" s="113" t="s">
        <v>27</v>
      </c>
      <c r="B15" s="114"/>
      <c r="C15" s="114"/>
      <c r="D15" s="114"/>
      <c r="E15" s="115"/>
      <c r="F15" s="1"/>
      <c r="G15" s="102" t="s">
        <v>20</v>
      </c>
      <c r="H15" s="103"/>
      <c r="I15" s="103"/>
      <c r="J15" s="103"/>
      <c r="K15" s="107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s="19" customFormat="1" ht="60" customHeight="1" x14ac:dyDescent="0.25">
      <c r="A16" s="61" t="s">
        <v>4</v>
      </c>
      <c r="B16" s="61" t="s">
        <v>5</v>
      </c>
      <c r="C16" s="61" t="s">
        <v>6</v>
      </c>
      <c r="D16" s="61" t="s">
        <v>7</v>
      </c>
      <c r="E16" s="61" t="s">
        <v>8</v>
      </c>
      <c r="F16" s="1"/>
      <c r="G16" s="46" t="s">
        <v>4</v>
      </c>
      <c r="H16" s="46" t="s">
        <v>5</v>
      </c>
      <c r="I16" s="46" t="s">
        <v>6</v>
      </c>
      <c r="J16" s="46" t="s">
        <v>7</v>
      </c>
      <c r="K16" s="46" t="s">
        <v>8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s="19" customFormat="1" ht="15" customHeight="1" x14ac:dyDescent="0.25">
      <c r="A17" s="76" t="s">
        <v>17</v>
      </c>
      <c r="B17" s="77">
        <v>47501</v>
      </c>
      <c r="C17" s="78">
        <v>500000000</v>
      </c>
      <c r="D17" s="78">
        <v>73855</v>
      </c>
      <c r="E17" s="76">
        <v>13</v>
      </c>
      <c r="F17" s="1"/>
      <c r="G17" s="47" t="s">
        <v>17</v>
      </c>
      <c r="H17" s="48">
        <v>47515</v>
      </c>
      <c r="I17" s="43">
        <v>1000000000</v>
      </c>
      <c r="J17" s="43">
        <v>147710</v>
      </c>
      <c r="K17" s="47">
        <v>13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s="19" customFormat="1" x14ac:dyDescent="0.25">
      <c r="A18" s="76" t="s">
        <v>17</v>
      </c>
      <c r="B18" s="77">
        <v>47519</v>
      </c>
      <c r="C18" s="78">
        <v>500000000</v>
      </c>
      <c r="D18" s="78">
        <v>73855</v>
      </c>
      <c r="E18" s="76">
        <v>13</v>
      </c>
      <c r="F18" s="1"/>
      <c r="G18" s="55" t="s">
        <v>17</v>
      </c>
      <c r="H18" s="56">
        <v>47537</v>
      </c>
      <c r="I18" s="52">
        <v>500000000</v>
      </c>
      <c r="J18" s="52">
        <v>73855</v>
      </c>
      <c r="K18" s="55">
        <v>13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s="19" customFormat="1" x14ac:dyDescent="0.25">
      <c r="A19" s="76" t="s">
        <v>17</v>
      </c>
      <c r="B19" s="77">
        <v>47645</v>
      </c>
      <c r="C19" s="78">
        <v>500000000</v>
      </c>
      <c r="D19" s="78">
        <v>73855</v>
      </c>
      <c r="E19" s="76">
        <v>18</v>
      </c>
      <c r="F19" s="1"/>
      <c r="G19" s="47" t="s">
        <v>17</v>
      </c>
      <c r="H19" s="48">
        <v>47554</v>
      </c>
      <c r="I19" s="43">
        <v>1000000000</v>
      </c>
      <c r="J19" s="43">
        <v>147710</v>
      </c>
      <c r="K19" s="47">
        <v>18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s="19" customFormat="1" x14ac:dyDescent="0.25">
      <c r="A20" s="76" t="s">
        <v>17</v>
      </c>
      <c r="B20" s="77">
        <v>47671</v>
      </c>
      <c r="C20" s="78">
        <v>500000000</v>
      </c>
      <c r="D20" s="78">
        <v>73855</v>
      </c>
      <c r="E20" s="76">
        <v>18</v>
      </c>
      <c r="F20" s="1"/>
      <c r="G20" s="55" t="s">
        <v>17</v>
      </c>
      <c r="H20" s="56">
        <v>47560</v>
      </c>
      <c r="I20" s="52">
        <v>500000000</v>
      </c>
      <c r="J20" s="52">
        <v>73855</v>
      </c>
      <c r="K20" s="55">
        <v>18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s="19" customFormat="1" ht="15" customHeight="1" x14ac:dyDescent="0.25">
      <c r="A21" s="76" t="s">
        <v>17</v>
      </c>
      <c r="B21" s="77">
        <v>47697</v>
      </c>
      <c r="C21" s="78">
        <v>500000000</v>
      </c>
      <c r="D21" s="78">
        <v>73855</v>
      </c>
      <c r="E21" s="76">
        <v>18</v>
      </c>
      <c r="F21" s="1"/>
      <c r="G21" s="47" t="s">
        <v>17</v>
      </c>
      <c r="H21" s="48">
        <v>47570</v>
      </c>
      <c r="I21" s="43">
        <v>1000000000</v>
      </c>
      <c r="J21" s="43">
        <v>147710</v>
      </c>
      <c r="K21" s="47">
        <v>18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s="19" customFormat="1" x14ac:dyDescent="0.25">
      <c r="A22" s="76" t="s">
        <v>17</v>
      </c>
      <c r="B22" s="77">
        <v>47783</v>
      </c>
      <c r="C22" s="78">
        <v>500000000</v>
      </c>
      <c r="D22" s="78">
        <v>73855</v>
      </c>
      <c r="E22" s="76">
        <v>18</v>
      </c>
      <c r="F22" s="1"/>
      <c r="G22" s="55" t="s">
        <v>17</v>
      </c>
      <c r="H22" s="56">
        <v>47580</v>
      </c>
      <c r="I22" s="52">
        <v>1000000000</v>
      </c>
      <c r="J22" s="52">
        <v>147710</v>
      </c>
      <c r="K22" s="55">
        <v>18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19" customFormat="1" x14ac:dyDescent="0.25">
      <c r="A23" s="76" t="s">
        <v>17</v>
      </c>
      <c r="B23" s="77">
        <v>47809</v>
      </c>
      <c r="C23" s="78">
        <v>500000000</v>
      </c>
      <c r="D23" s="78">
        <v>73855</v>
      </c>
      <c r="E23" s="76">
        <v>18</v>
      </c>
      <c r="F23" s="1"/>
      <c r="G23" s="47" t="s">
        <v>17</v>
      </c>
      <c r="H23" s="48">
        <v>47586</v>
      </c>
      <c r="I23" s="43">
        <v>500000000</v>
      </c>
      <c r="J23" s="43">
        <v>73855</v>
      </c>
      <c r="K23" s="47">
        <v>18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19" customFormat="1" x14ac:dyDescent="0.25">
      <c r="A24" s="76" t="s">
        <v>17</v>
      </c>
      <c r="B24" s="77">
        <v>47830</v>
      </c>
      <c r="C24" s="78">
        <v>500000000</v>
      </c>
      <c r="D24" s="78">
        <v>73855</v>
      </c>
      <c r="E24" s="76">
        <v>13</v>
      </c>
      <c r="F24" s="1"/>
      <c r="G24" s="55" t="s">
        <v>17</v>
      </c>
      <c r="H24" s="56">
        <v>47615</v>
      </c>
      <c r="I24" s="52">
        <v>1000000000</v>
      </c>
      <c r="J24" s="52">
        <v>147710</v>
      </c>
      <c r="K24" s="55">
        <v>18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19" customFormat="1" x14ac:dyDescent="0.25">
      <c r="A25" s="83" t="s">
        <v>17</v>
      </c>
      <c r="B25" s="84">
        <v>47490</v>
      </c>
      <c r="C25" s="85">
        <v>1000000000</v>
      </c>
      <c r="D25" s="85">
        <v>147710</v>
      </c>
      <c r="E25" s="83">
        <v>13</v>
      </c>
      <c r="F25" s="1"/>
      <c r="G25" s="47" t="s">
        <v>17</v>
      </c>
      <c r="H25" s="48">
        <v>47617</v>
      </c>
      <c r="I25" s="43">
        <v>500000000</v>
      </c>
      <c r="J25" s="43">
        <v>73855</v>
      </c>
      <c r="K25" s="47">
        <v>18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s="19" customFormat="1" x14ac:dyDescent="0.25">
      <c r="A26" s="83" t="s">
        <v>17</v>
      </c>
      <c r="B26" s="84">
        <v>47526</v>
      </c>
      <c r="C26" s="85">
        <v>1000000000</v>
      </c>
      <c r="D26" s="85">
        <v>147710</v>
      </c>
      <c r="E26" s="83">
        <v>13</v>
      </c>
      <c r="F26" s="1"/>
      <c r="G26" s="55" t="s">
        <v>17</v>
      </c>
      <c r="H26" s="56">
        <v>47639</v>
      </c>
      <c r="I26" s="52">
        <v>1000000000</v>
      </c>
      <c r="J26" s="52">
        <v>147710</v>
      </c>
      <c r="K26" s="55">
        <v>18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s="19" customFormat="1" x14ac:dyDescent="0.25">
      <c r="A27" s="47" t="s">
        <v>17</v>
      </c>
      <c r="B27" s="48">
        <v>47629</v>
      </c>
      <c r="C27" s="49">
        <v>1000000000</v>
      </c>
      <c r="D27" s="49">
        <v>147710</v>
      </c>
      <c r="E27" s="47">
        <v>18</v>
      </c>
      <c r="F27" s="1"/>
      <c r="G27" s="47" t="s">
        <v>17</v>
      </c>
      <c r="H27" s="48">
        <v>47717</v>
      </c>
      <c r="I27" s="43">
        <v>1000000000</v>
      </c>
      <c r="J27" s="43">
        <v>147710</v>
      </c>
      <c r="K27" s="47">
        <v>18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19" customFormat="1" x14ac:dyDescent="0.25">
      <c r="A28" s="47" t="s">
        <v>17</v>
      </c>
      <c r="B28" s="48">
        <v>47681</v>
      </c>
      <c r="C28" s="49">
        <v>1000000000</v>
      </c>
      <c r="D28" s="49">
        <v>147710</v>
      </c>
      <c r="E28" s="47">
        <v>18</v>
      </c>
      <c r="F28" s="1"/>
      <c r="G28" s="55" t="s">
        <v>17</v>
      </c>
      <c r="H28" s="56">
        <v>47723</v>
      </c>
      <c r="I28" s="52">
        <v>500000000</v>
      </c>
      <c r="J28" s="52">
        <v>73855</v>
      </c>
      <c r="K28" s="55">
        <v>18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19" customFormat="1" x14ac:dyDescent="0.25">
      <c r="A29" s="47" t="s">
        <v>17</v>
      </c>
      <c r="B29" s="48">
        <v>47803</v>
      </c>
      <c r="C29" s="49">
        <v>1000000000</v>
      </c>
      <c r="D29" s="49">
        <v>147710</v>
      </c>
      <c r="E29" s="47">
        <v>18</v>
      </c>
      <c r="F29" s="1"/>
      <c r="G29" s="47" t="s">
        <v>17</v>
      </c>
      <c r="H29" s="48">
        <v>47733</v>
      </c>
      <c r="I29" s="43">
        <v>1000000000</v>
      </c>
      <c r="J29" s="43">
        <v>147710</v>
      </c>
      <c r="K29" s="47">
        <v>18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19" customFormat="1" x14ac:dyDescent="0.25">
      <c r="A30" s="76" t="s">
        <v>17</v>
      </c>
      <c r="B30" s="77">
        <v>47497</v>
      </c>
      <c r="C30" s="78">
        <v>1000000000</v>
      </c>
      <c r="D30" s="78">
        <v>147710</v>
      </c>
      <c r="E30" s="76">
        <v>13</v>
      </c>
      <c r="F30" s="1"/>
      <c r="G30" s="55" t="s">
        <v>17</v>
      </c>
      <c r="H30" s="56">
        <v>47743</v>
      </c>
      <c r="I30" s="52">
        <v>1000000000</v>
      </c>
      <c r="J30" s="52">
        <v>147710</v>
      </c>
      <c r="K30" s="55">
        <v>18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19" customFormat="1" x14ac:dyDescent="0.25">
      <c r="A31" s="76" t="s">
        <v>17</v>
      </c>
      <c r="B31" s="77">
        <v>47533</v>
      </c>
      <c r="C31" s="78">
        <v>1000000000</v>
      </c>
      <c r="D31" s="78">
        <v>147710</v>
      </c>
      <c r="E31" s="76">
        <v>13</v>
      </c>
      <c r="F31" s="1"/>
      <c r="G31" s="47" t="s">
        <v>17</v>
      </c>
      <c r="H31" s="48">
        <v>47749</v>
      </c>
      <c r="I31" s="43">
        <v>500000000</v>
      </c>
      <c r="J31" s="43">
        <v>73855</v>
      </c>
      <c r="K31" s="47">
        <v>18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76" t="s">
        <v>17</v>
      </c>
      <c r="B32" s="77">
        <v>47665</v>
      </c>
      <c r="C32" s="78">
        <v>1000000000</v>
      </c>
      <c r="D32" s="78">
        <v>147710</v>
      </c>
      <c r="E32" s="76">
        <v>18</v>
      </c>
      <c r="F32" s="1"/>
      <c r="G32" s="55" t="s">
        <v>17</v>
      </c>
      <c r="H32" s="56">
        <v>47767</v>
      </c>
      <c r="I32" s="52">
        <v>1000000000</v>
      </c>
      <c r="J32" s="52">
        <v>147710</v>
      </c>
      <c r="K32" s="55">
        <v>18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x14ac:dyDescent="0.25">
      <c r="A33" s="76" t="s">
        <v>17</v>
      </c>
      <c r="B33" s="77">
        <v>47707</v>
      </c>
      <c r="C33" s="78">
        <v>1000000000</v>
      </c>
      <c r="D33" s="78">
        <v>147710</v>
      </c>
      <c r="E33" s="76">
        <v>18</v>
      </c>
      <c r="F33" s="1"/>
      <c r="G33" s="47" t="s">
        <v>17</v>
      </c>
      <c r="H33" s="48">
        <v>47777</v>
      </c>
      <c r="I33" s="43">
        <v>1000000000</v>
      </c>
      <c r="J33" s="43">
        <v>147710</v>
      </c>
      <c r="K33" s="47">
        <v>18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x14ac:dyDescent="0.25">
      <c r="A34" s="76" t="s">
        <v>17</v>
      </c>
      <c r="B34" s="77">
        <v>47818</v>
      </c>
      <c r="C34" s="78">
        <v>1000000000</v>
      </c>
      <c r="D34" s="78">
        <v>147710</v>
      </c>
      <c r="E34" s="76">
        <v>13</v>
      </c>
      <c r="F34" s="1"/>
      <c r="G34" s="55" t="s">
        <v>17</v>
      </c>
      <c r="H34" s="56">
        <v>47793</v>
      </c>
      <c r="I34" s="52">
        <v>1000000000</v>
      </c>
      <c r="J34" s="52">
        <v>147710</v>
      </c>
      <c r="K34" s="55">
        <v>18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47" t="s">
        <v>17</v>
      </c>
      <c r="B35" s="48">
        <v>47508</v>
      </c>
      <c r="C35" s="49">
        <v>1000000000</v>
      </c>
      <c r="D35" s="49">
        <v>147710</v>
      </c>
      <c r="E35" s="47">
        <v>13</v>
      </c>
      <c r="F35" s="1"/>
      <c r="G35" s="47" t="s">
        <v>17</v>
      </c>
      <c r="H35" s="48">
        <v>47826</v>
      </c>
      <c r="I35" s="43">
        <v>1000000000</v>
      </c>
      <c r="J35" s="43">
        <v>147710</v>
      </c>
      <c r="K35" s="47">
        <v>13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47" t="s">
        <v>17</v>
      </c>
      <c r="B36" s="48">
        <v>47544</v>
      </c>
      <c r="C36" s="49">
        <v>1000000000</v>
      </c>
      <c r="D36" s="49">
        <v>147710</v>
      </c>
      <c r="E36" s="47">
        <v>18</v>
      </c>
      <c r="F36" s="1"/>
      <c r="G36" s="55" t="s">
        <v>17</v>
      </c>
      <c r="H36" s="56">
        <v>47844</v>
      </c>
      <c r="I36" s="52">
        <v>1000000000</v>
      </c>
      <c r="J36" s="52">
        <v>147710</v>
      </c>
      <c r="K36" s="55">
        <v>13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47" t="s">
        <v>17</v>
      </c>
      <c r="B37" s="48">
        <v>47655</v>
      </c>
      <c r="C37" s="49">
        <v>1000000000</v>
      </c>
      <c r="D37" s="49">
        <v>147710</v>
      </c>
      <c r="E37" s="47">
        <v>18</v>
      </c>
      <c r="F37" s="1"/>
      <c r="G37" s="47" t="s">
        <v>17</v>
      </c>
      <c r="H37" s="48">
        <v>47848</v>
      </c>
      <c r="I37" s="43">
        <v>500000000</v>
      </c>
      <c r="J37" s="43">
        <v>73855</v>
      </c>
      <c r="K37" s="47">
        <v>13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47" t="s">
        <v>17</v>
      </c>
      <c r="B38" s="48">
        <v>47691</v>
      </c>
      <c r="C38" s="49">
        <v>1000000000</v>
      </c>
      <c r="D38" s="49">
        <v>147710</v>
      </c>
      <c r="E38" s="47">
        <v>18</v>
      </c>
      <c r="F38" s="1"/>
      <c r="G38" s="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47" t="s">
        <v>17</v>
      </c>
      <c r="B39" s="48">
        <v>47837</v>
      </c>
      <c r="C39" s="49">
        <v>1000000000</v>
      </c>
      <c r="D39" s="49">
        <v>147710</v>
      </c>
      <c r="E39" s="47">
        <v>13</v>
      </c>
      <c r="F39" s="1"/>
      <c r="G39" s="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"/>
      <c r="B40" s="1"/>
      <c r="C40" s="1"/>
      <c r="D40" s="1"/>
      <c r="E40" s="1"/>
      <c r="F40" s="1"/>
      <c r="G40" s="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"/>
      <c r="B41" s="1"/>
      <c r="C41" s="1"/>
      <c r="D41" s="1"/>
      <c r="E41" s="1"/>
      <c r="F41" s="1"/>
      <c r="G41" s="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x14ac:dyDescent="0.25">
      <c r="A42" s="1"/>
      <c r="B42" s="1"/>
      <c r="C42" s="1"/>
      <c r="D42" s="1"/>
      <c r="E42" s="1"/>
      <c r="F42" s="1"/>
      <c r="G42" s="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x14ac:dyDescent="0.25">
      <c r="A43" s="1"/>
      <c r="B43" s="1"/>
      <c r="C43" s="1"/>
      <c r="D43" s="1"/>
      <c r="E43" s="1"/>
      <c r="F43" s="1"/>
      <c r="G43" s="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1"/>
      <c r="B44" s="1"/>
      <c r="C44" s="1"/>
      <c r="D44" s="1"/>
      <c r="E44" s="1"/>
      <c r="F44" s="1"/>
      <c r="G44" s="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1"/>
      <c r="B45" s="1"/>
      <c r="C45" s="1"/>
      <c r="D45" s="1"/>
      <c r="E45" s="1"/>
      <c r="F45" s="1"/>
      <c r="G45" s="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1"/>
      <c r="B46" s="1"/>
      <c r="C46" s="1"/>
      <c r="D46" s="1"/>
      <c r="E46" s="1"/>
      <c r="F46" s="1"/>
      <c r="G46" s="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x14ac:dyDescent="0.25">
      <c r="A47" s="1"/>
      <c r="B47" s="1"/>
      <c r="C47" s="1"/>
      <c r="D47" s="1"/>
      <c r="E47" s="1"/>
      <c r="F47" s="1"/>
      <c r="G47" s="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A48" s="1"/>
      <c r="B48" s="1"/>
      <c r="C48" s="1"/>
      <c r="D48" s="1"/>
      <c r="E48" s="1"/>
      <c r="F48" s="1"/>
      <c r="G48" s="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A49" s="1"/>
      <c r="B49" s="1"/>
      <c r="C49" s="1"/>
      <c r="D49" s="1"/>
      <c r="E49" s="1"/>
      <c r="F49" s="1"/>
      <c r="G49" s="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A50" s="1"/>
      <c r="B50" s="1"/>
      <c r="C50" s="1"/>
      <c r="D50" s="1"/>
      <c r="E50" s="1"/>
      <c r="F50" s="1"/>
      <c r="G50" s="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G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x14ac:dyDescent="0.25">
      <c r="A57" s="1"/>
      <c r="B57" s="1"/>
      <c r="C57" s="1"/>
      <c r="D57" s="1"/>
      <c r="E57" s="1"/>
      <c r="G57" s="1"/>
    </row>
    <row r="58" spans="1:53" x14ac:dyDescent="0.25">
      <c r="A58" s="1"/>
      <c r="B58" s="1"/>
      <c r="C58" s="1"/>
      <c r="D58" s="1"/>
      <c r="E58" s="1"/>
      <c r="G58" s="1"/>
    </row>
    <row r="59" spans="1:53" x14ac:dyDescent="0.25">
      <c r="A59" s="1"/>
      <c r="B59" s="1"/>
      <c r="C59" s="1"/>
      <c r="G59" s="1"/>
    </row>
    <row r="60" spans="1:53" x14ac:dyDescent="0.25">
      <c r="A60" s="1"/>
      <c r="B60" s="1"/>
      <c r="C60" s="1"/>
      <c r="G60" s="1"/>
    </row>
    <row r="61" spans="1:53" x14ac:dyDescent="0.25">
      <c r="G61" s="1"/>
    </row>
    <row r="62" spans="1:53" x14ac:dyDescent="0.25">
      <c r="G62" s="1"/>
    </row>
    <row r="63" spans="1:53" x14ac:dyDescent="0.25">
      <c r="G63" s="1"/>
    </row>
    <row r="64" spans="1:53" x14ac:dyDescent="0.25">
      <c r="G64" s="1"/>
    </row>
    <row r="65" spans="7:7" x14ac:dyDescent="0.25">
      <c r="G65" s="1"/>
    </row>
    <row r="66" spans="7:7" x14ac:dyDescent="0.25">
      <c r="G66" s="1"/>
    </row>
  </sheetData>
  <mergeCells count="15">
    <mergeCell ref="G7:I7"/>
    <mergeCell ref="A1:E1"/>
    <mergeCell ref="G1:K1"/>
    <mergeCell ref="M1:N2"/>
    <mergeCell ref="A2:E2"/>
    <mergeCell ref="G2:K2"/>
    <mergeCell ref="A15:E15"/>
    <mergeCell ref="G15:K15"/>
    <mergeCell ref="A8:C8"/>
    <mergeCell ref="H8:H9"/>
    <mergeCell ref="I8:I9"/>
    <mergeCell ref="B9:B10"/>
    <mergeCell ref="C9:C10"/>
    <mergeCell ref="A14:E14"/>
    <mergeCell ref="G14:K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F30B-01E5-4BBD-8D55-0806A8D9170C}">
  <dimension ref="A1:BA66"/>
  <sheetViews>
    <sheetView zoomScale="75" zoomScaleNormal="75" workbookViewId="0">
      <selection activeCell="O14" sqref="O14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 bestFit="1" customWidth="1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 bestFit="1" customWidth="1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53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30</v>
      </c>
      <c r="N1" s="95"/>
    </row>
    <row r="2" spans="1:53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53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53" x14ac:dyDescent="0.25">
      <c r="A4" s="5" t="s">
        <v>17</v>
      </c>
      <c r="B4" s="5" t="s">
        <v>17</v>
      </c>
      <c r="C4" s="5" t="s">
        <v>17</v>
      </c>
      <c r="D4" s="5" t="s">
        <v>17</v>
      </c>
      <c r="E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M4" s="23" t="s">
        <v>17</v>
      </c>
      <c r="N4" s="68" t="s">
        <v>17</v>
      </c>
    </row>
    <row r="5" spans="1:53" x14ac:dyDescent="0.25">
      <c r="A5" s="18" t="s">
        <v>17</v>
      </c>
      <c r="B5" s="18" t="s">
        <v>17</v>
      </c>
      <c r="C5" s="18" t="s">
        <v>17</v>
      </c>
      <c r="D5" s="18" t="s">
        <v>17</v>
      </c>
      <c r="E5" s="18" t="s">
        <v>17</v>
      </c>
      <c r="G5" s="9" t="s">
        <v>17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53" ht="13.5" customHeight="1" x14ac:dyDescent="0.25">
      <c r="A6" s="27"/>
      <c r="B6" s="27"/>
      <c r="C6" s="27"/>
      <c r="D6" s="27"/>
      <c r="E6" s="27"/>
      <c r="G6" s="27"/>
      <c r="H6" s="64"/>
      <c r="I6" s="65"/>
      <c r="J6" s="65"/>
      <c r="K6" s="66"/>
    </row>
    <row r="7" spans="1:53" x14ac:dyDescent="0.25">
      <c r="A7" s="1"/>
      <c r="B7" s="1"/>
      <c r="C7" s="1"/>
      <c r="D7" s="1"/>
      <c r="E7" s="1"/>
      <c r="G7" s="97" t="s">
        <v>9</v>
      </c>
      <c r="H7" s="97"/>
      <c r="I7" s="97"/>
    </row>
    <row r="8" spans="1:53" ht="30" x14ac:dyDescent="0.25">
      <c r="A8" s="90" t="s">
        <v>9</v>
      </c>
      <c r="B8" s="91"/>
      <c r="C8" s="92"/>
      <c r="D8" s="3"/>
      <c r="E8" s="3"/>
      <c r="G8" s="16" t="s">
        <v>12</v>
      </c>
      <c r="H8" s="98" t="s">
        <v>18</v>
      </c>
      <c r="I8" s="98" t="s">
        <v>11</v>
      </c>
    </row>
    <row r="9" spans="1:53" ht="45" x14ac:dyDescent="0.25">
      <c r="A9" s="20" t="s">
        <v>10</v>
      </c>
      <c r="B9" s="93" t="s">
        <v>4</v>
      </c>
      <c r="C9" s="93" t="s">
        <v>11</v>
      </c>
      <c r="D9" s="1"/>
      <c r="E9" s="1"/>
      <c r="G9" s="79" t="s">
        <v>14</v>
      </c>
      <c r="H9" s="116"/>
      <c r="I9" s="116"/>
    </row>
    <row r="10" spans="1:53" x14ac:dyDescent="0.25">
      <c r="A10" s="74" t="s">
        <v>13</v>
      </c>
      <c r="B10" s="93"/>
      <c r="C10" s="93"/>
      <c r="D10" s="1"/>
      <c r="E10" s="1"/>
      <c r="G10" s="80" t="s">
        <v>17</v>
      </c>
      <c r="H10" s="80" t="s">
        <v>17</v>
      </c>
      <c r="I10" s="80" t="s">
        <v>17</v>
      </c>
    </row>
    <row r="11" spans="1:53" s="19" customFormat="1" x14ac:dyDescent="0.25">
      <c r="A11" s="18" t="s">
        <v>17</v>
      </c>
      <c r="B11" s="18" t="s">
        <v>17</v>
      </c>
      <c r="C11" s="18" t="s">
        <v>17</v>
      </c>
      <c r="D11" s="1"/>
      <c r="E11" s="1"/>
      <c r="G11" s="81" t="s">
        <v>17</v>
      </c>
      <c r="H11" s="81" t="s">
        <v>17</v>
      </c>
      <c r="I11" s="81" t="s">
        <v>17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19" customFormat="1" x14ac:dyDescent="0.25">
      <c r="A12" s="75" t="s">
        <v>17</v>
      </c>
      <c r="B12" s="75" t="s">
        <v>17</v>
      </c>
      <c r="C12" s="75" t="s">
        <v>17</v>
      </c>
      <c r="D12" s="1"/>
      <c r="E12" s="1"/>
      <c r="G12" s="82"/>
      <c r="H12" s="82"/>
      <c r="I12" s="8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19" customFormat="1" x14ac:dyDescent="0.25">
      <c r="A13" s="1"/>
      <c r="B13" s="1"/>
      <c r="C13" s="1"/>
      <c r="D13" s="1"/>
      <c r="E13" s="1"/>
      <c r="F13" s="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s="19" customFormat="1" x14ac:dyDescent="0.25">
      <c r="A14" s="110" t="s">
        <v>26</v>
      </c>
      <c r="B14" s="111"/>
      <c r="C14" s="111"/>
      <c r="D14" s="111"/>
      <c r="E14" s="112"/>
      <c r="F14" s="1"/>
      <c r="G14" s="100" t="s">
        <v>19</v>
      </c>
      <c r="H14" s="101"/>
      <c r="I14" s="101"/>
      <c r="J14" s="101"/>
      <c r="K14" s="106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s="19" customFormat="1" x14ac:dyDescent="0.25">
      <c r="A15" s="113" t="s">
        <v>27</v>
      </c>
      <c r="B15" s="114"/>
      <c r="C15" s="114"/>
      <c r="D15" s="114"/>
      <c r="E15" s="115"/>
      <c r="F15" s="1"/>
      <c r="G15" s="102" t="s">
        <v>20</v>
      </c>
      <c r="H15" s="103"/>
      <c r="I15" s="103"/>
      <c r="J15" s="103"/>
      <c r="K15" s="107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s="19" customFormat="1" ht="60" customHeight="1" x14ac:dyDescent="0.25">
      <c r="A16" s="61" t="s">
        <v>4</v>
      </c>
      <c r="B16" s="61" t="s">
        <v>5</v>
      </c>
      <c r="C16" s="61" t="s">
        <v>6</v>
      </c>
      <c r="D16" s="61" t="s">
        <v>7</v>
      </c>
      <c r="E16" s="61" t="s">
        <v>8</v>
      </c>
      <c r="F16" s="1"/>
      <c r="G16" s="46" t="s">
        <v>4</v>
      </c>
      <c r="H16" s="46" t="s">
        <v>5</v>
      </c>
      <c r="I16" s="46" t="s">
        <v>6</v>
      </c>
      <c r="J16" s="46" t="s">
        <v>7</v>
      </c>
      <c r="K16" s="46" t="s">
        <v>8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s="19" customFormat="1" ht="15" customHeight="1" x14ac:dyDescent="0.25">
      <c r="A17" s="76" t="s">
        <v>17</v>
      </c>
      <c r="B17" s="77">
        <v>47866</v>
      </c>
      <c r="C17" s="78">
        <v>500000000</v>
      </c>
      <c r="D17" s="78">
        <v>73855</v>
      </c>
      <c r="E17" s="76">
        <v>13</v>
      </c>
      <c r="F17" s="1"/>
      <c r="G17" s="47" t="s">
        <v>17</v>
      </c>
      <c r="H17" s="48">
        <v>47880</v>
      </c>
      <c r="I17" s="43">
        <v>1000000000</v>
      </c>
      <c r="J17" s="43">
        <v>147710</v>
      </c>
      <c r="K17" s="47">
        <v>13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s="19" customFormat="1" x14ac:dyDescent="0.25">
      <c r="A18" s="76" t="s">
        <v>17</v>
      </c>
      <c r="B18" s="77">
        <v>47884</v>
      </c>
      <c r="C18" s="78">
        <v>500000000</v>
      </c>
      <c r="D18" s="78">
        <v>73855</v>
      </c>
      <c r="E18" s="76">
        <v>13</v>
      </c>
      <c r="F18" s="1"/>
      <c r="G18" s="55" t="s">
        <v>17</v>
      </c>
      <c r="H18" s="56">
        <v>47902</v>
      </c>
      <c r="I18" s="52">
        <v>500000000</v>
      </c>
      <c r="J18" s="52">
        <v>73855</v>
      </c>
      <c r="K18" s="55">
        <v>13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s="19" customFormat="1" x14ac:dyDescent="0.25">
      <c r="A19" s="76" t="s">
        <v>17</v>
      </c>
      <c r="B19" s="77">
        <v>48010</v>
      </c>
      <c r="C19" s="78">
        <v>500000000</v>
      </c>
      <c r="D19" s="78">
        <v>73855</v>
      </c>
      <c r="E19" s="76">
        <v>18</v>
      </c>
      <c r="F19" s="1"/>
      <c r="G19" s="47" t="s">
        <v>17</v>
      </c>
      <c r="H19" s="48">
        <v>47919</v>
      </c>
      <c r="I19" s="43">
        <v>1000000000</v>
      </c>
      <c r="J19" s="43">
        <v>147710</v>
      </c>
      <c r="K19" s="47">
        <v>18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s="19" customFormat="1" x14ac:dyDescent="0.25">
      <c r="A20" s="76" t="s">
        <v>17</v>
      </c>
      <c r="B20" s="77">
        <v>48036</v>
      </c>
      <c r="C20" s="78">
        <v>500000000</v>
      </c>
      <c r="D20" s="78">
        <v>73855</v>
      </c>
      <c r="E20" s="76">
        <v>18</v>
      </c>
      <c r="F20" s="1"/>
      <c r="G20" s="55" t="s">
        <v>17</v>
      </c>
      <c r="H20" s="56">
        <v>47925</v>
      </c>
      <c r="I20" s="52">
        <v>500000000</v>
      </c>
      <c r="J20" s="52">
        <v>73855</v>
      </c>
      <c r="K20" s="55">
        <v>18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s="19" customFormat="1" ht="15" customHeight="1" x14ac:dyDescent="0.25">
      <c r="A21" s="76" t="s">
        <v>17</v>
      </c>
      <c r="B21" s="77">
        <v>48062</v>
      </c>
      <c r="C21" s="78">
        <v>500000000</v>
      </c>
      <c r="D21" s="78">
        <v>73855</v>
      </c>
      <c r="E21" s="76">
        <v>18</v>
      </c>
      <c r="F21" s="1"/>
      <c r="G21" s="47" t="s">
        <v>17</v>
      </c>
      <c r="H21" s="48">
        <v>47935</v>
      </c>
      <c r="I21" s="43">
        <v>1000000000</v>
      </c>
      <c r="J21" s="43">
        <v>147710</v>
      </c>
      <c r="K21" s="47">
        <v>18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s="19" customFormat="1" x14ac:dyDescent="0.25">
      <c r="A22" s="76" t="s">
        <v>17</v>
      </c>
      <c r="B22" s="77">
        <v>48148</v>
      </c>
      <c r="C22" s="78">
        <v>500000000</v>
      </c>
      <c r="D22" s="78">
        <v>73855</v>
      </c>
      <c r="E22" s="76">
        <v>18</v>
      </c>
      <c r="F22" s="1"/>
      <c r="G22" s="55" t="s">
        <v>17</v>
      </c>
      <c r="H22" s="56">
        <v>47945</v>
      </c>
      <c r="I22" s="52">
        <v>1000000000</v>
      </c>
      <c r="J22" s="52">
        <v>147710</v>
      </c>
      <c r="K22" s="55">
        <v>18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19" customFormat="1" x14ac:dyDescent="0.25">
      <c r="A23" s="76" t="s">
        <v>17</v>
      </c>
      <c r="B23" s="77">
        <v>48174</v>
      </c>
      <c r="C23" s="78">
        <v>500000000</v>
      </c>
      <c r="D23" s="78">
        <v>73855</v>
      </c>
      <c r="E23" s="76">
        <v>18</v>
      </c>
      <c r="F23" s="1"/>
      <c r="G23" s="47" t="s">
        <v>17</v>
      </c>
      <c r="H23" s="48">
        <v>47951</v>
      </c>
      <c r="I23" s="43">
        <v>500000000</v>
      </c>
      <c r="J23" s="43">
        <v>73855</v>
      </c>
      <c r="K23" s="47">
        <v>18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19" customFormat="1" x14ac:dyDescent="0.25">
      <c r="A24" s="76" t="s">
        <v>17</v>
      </c>
      <c r="B24" s="77">
        <v>48195</v>
      </c>
      <c r="C24" s="78">
        <v>500000000</v>
      </c>
      <c r="D24" s="78">
        <v>73855</v>
      </c>
      <c r="E24" s="76">
        <v>13</v>
      </c>
      <c r="F24" s="1"/>
      <c r="G24" s="55" t="s">
        <v>17</v>
      </c>
      <c r="H24" s="56">
        <v>47980</v>
      </c>
      <c r="I24" s="52">
        <v>1000000000</v>
      </c>
      <c r="J24" s="52">
        <v>147710</v>
      </c>
      <c r="K24" s="55">
        <v>18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19" customFormat="1" x14ac:dyDescent="0.25">
      <c r="A25" s="83" t="s">
        <v>17</v>
      </c>
      <c r="B25" s="84">
        <v>47855</v>
      </c>
      <c r="C25" s="85">
        <v>1000000000</v>
      </c>
      <c r="D25" s="85">
        <v>147710</v>
      </c>
      <c r="E25" s="83">
        <v>13</v>
      </c>
      <c r="F25" s="1"/>
      <c r="G25" s="47" t="s">
        <v>17</v>
      </c>
      <c r="H25" s="48">
        <v>47982</v>
      </c>
      <c r="I25" s="43">
        <v>500000000</v>
      </c>
      <c r="J25" s="43">
        <v>73855</v>
      </c>
      <c r="K25" s="47">
        <v>18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s="19" customFormat="1" x14ac:dyDescent="0.25">
      <c r="A26" s="83" t="s">
        <v>17</v>
      </c>
      <c r="B26" s="84">
        <v>47891</v>
      </c>
      <c r="C26" s="85">
        <v>1000000000</v>
      </c>
      <c r="D26" s="85">
        <v>147710</v>
      </c>
      <c r="E26" s="83">
        <v>13</v>
      </c>
      <c r="F26" s="1"/>
      <c r="G26" s="55" t="s">
        <v>17</v>
      </c>
      <c r="H26" s="56">
        <v>48004</v>
      </c>
      <c r="I26" s="52">
        <v>1000000000</v>
      </c>
      <c r="J26" s="52">
        <v>147710</v>
      </c>
      <c r="K26" s="55">
        <v>18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s="19" customFormat="1" x14ac:dyDescent="0.25">
      <c r="A27" s="47" t="s">
        <v>17</v>
      </c>
      <c r="B27" s="48">
        <v>47994</v>
      </c>
      <c r="C27" s="49">
        <v>1000000000</v>
      </c>
      <c r="D27" s="49">
        <v>147710</v>
      </c>
      <c r="E27" s="47">
        <v>18</v>
      </c>
      <c r="F27" s="1"/>
      <c r="G27" s="47" t="s">
        <v>17</v>
      </c>
      <c r="H27" s="48">
        <v>48082</v>
      </c>
      <c r="I27" s="43">
        <v>1000000000</v>
      </c>
      <c r="J27" s="43">
        <v>147710</v>
      </c>
      <c r="K27" s="47">
        <v>18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19" customFormat="1" x14ac:dyDescent="0.25">
      <c r="A28" s="47" t="s">
        <v>17</v>
      </c>
      <c r="B28" s="48">
        <v>48046</v>
      </c>
      <c r="C28" s="49">
        <v>1000000000</v>
      </c>
      <c r="D28" s="49">
        <v>147710</v>
      </c>
      <c r="E28" s="47">
        <v>18</v>
      </c>
      <c r="F28" s="1"/>
      <c r="G28" s="55" t="s">
        <v>17</v>
      </c>
      <c r="H28" s="56">
        <v>48088</v>
      </c>
      <c r="I28" s="52">
        <v>500000000</v>
      </c>
      <c r="J28" s="52">
        <v>73855</v>
      </c>
      <c r="K28" s="55">
        <v>18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19" customFormat="1" x14ac:dyDescent="0.25">
      <c r="A29" s="47" t="s">
        <v>17</v>
      </c>
      <c r="B29" s="48">
        <v>48168</v>
      </c>
      <c r="C29" s="49">
        <v>1000000000</v>
      </c>
      <c r="D29" s="49">
        <v>147710</v>
      </c>
      <c r="E29" s="47">
        <v>18</v>
      </c>
      <c r="F29" s="1"/>
      <c r="G29" s="47" t="s">
        <v>17</v>
      </c>
      <c r="H29" s="48">
        <v>48098</v>
      </c>
      <c r="I29" s="43">
        <v>1000000000</v>
      </c>
      <c r="J29" s="43">
        <v>147710</v>
      </c>
      <c r="K29" s="47">
        <v>18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19" customFormat="1" x14ac:dyDescent="0.25">
      <c r="A30" s="76" t="s">
        <v>17</v>
      </c>
      <c r="B30" s="77">
        <v>47862</v>
      </c>
      <c r="C30" s="78">
        <v>1000000000</v>
      </c>
      <c r="D30" s="78">
        <v>147710</v>
      </c>
      <c r="E30" s="76">
        <v>13</v>
      </c>
      <c r="F30" s="1"/>
      <c r="G30" s="55" t="s">
        <v>17</v>
      </c>
      <c r="H30" s="56">
        <v>48108</v>
      </c>
      <c r="I30" s="52">
        <v>1000000000</v>
      </c>
      <c r="J30" s="52">
        <v>147710</v>
      </c>
      <c r="K30" s="55">
        <v>18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19" customFormat="1" x14ac:dyDescent="0.25">
      <c r="A31" s="76" t="s">
        <v>17</v>
      </c>
      <c r="B31" s="77">
        <v>47898</v>
      </c>
      <c r="C31" s="78">
        <v>1000000000</v>
      </c>
      <c r="D31" s="78">
        <v>147710</v>
      </c>
      <c r="E31" s="76">
        <v>13</v>
      </c>
      <c r="F31" s="1"/>
      <c r="G31" s="47" t="s">
        <v>17</v>
      </c>
      <c r="H31" s="48">
        <v>48114</v>
      </c>
      <c r="I31" s="43">
        <v>500000000</v>
      </c>
      <c r="J31" s="43">
        <v>73855</v>
      </c>
      <c r="K31" s="47">
        <v>18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76" t="s">
        <v>17</v>
      </c>
      <c r="B32" s="77">
        <v>48030</v>
      </c>
      <c r="C32" s="78">
        <v>1000000000</v>
      </c>
      <c r="D32" s="78">
        <v>147710</v>
      </c>
      <c r="E32" s="76">
        <v>18</v>
      </c>
      <c r="F32" s="1"/>
      <c r="G32" s="55" t="s">
        <v>17</v>
      </c>
      <c r="H32" s="56">
        <v>48132</v>
      </c>
      <c r="I32" s="52">
        <v>1000000000</v>
      </c>
      <c r="J32" s="52">
        <v>147710</v>
      </c>
      <c r="K32" s="55">
        <v>18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x14ac:dyDescent="0.25">
      <c r="A33" s="76" t="s">
        <v>17</v>
      </c>
      <c r="B33" s="77">
        <v>48072</v>
      </c>
      <c r="C33" s="78">
        <v>1000000000</v>
      </c>
      <c r="D33" s="78">
        <v>147710</v>
      </c>
      <c r="E33" s="76">
        <v>18</v>
      </c>
      <c r="F33" s="1"/>
      <c r="G33" s="47" t="s">
        <v>17</v>
      </c>
      <c r="H33" s="48">
        <v>48142</v>
      </c>
      <c r="I33" s="43">
        <v>1000000000</v>
      </c>
      <c r="J33" s="43">
        <v>147710</v>
      </c>
      <c r="K33" s="47">
        <v>18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x14ac:dyDescent="0.25">
      <c r="A34" s="76" t="s">
        <v>17</v>
      </c>
      <c r="B34" s="77">
        <v>48183</v>
      </c>
      <c r="C34" s="78">
        <v>1000000000</v>
      </c>
      <c r="D34" s="78">
        <v>147710</v>
      </c>
      <c r="E34" s="76">
        <v>13</v>
      </c>
      <c r="F34" s="1"/>
      <c r="G34" s="55" t="s">
        <v>17</v>
      </c>
      <c r="H34" s="56">
        <v>48158</v>
      </c>
      <c r="I34" s="52">
        <v>1000000000</v>
      </c>
      <c r="J34" s="52">
        <v>147710</v>
      </c>
      <c r="K34" s="55">
        <v>18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47" t="s">
        <v>17</v>
      </c>
      <c r="B35" s="48">
        <v>47873</v>
      </c>
      <c r="C35" s="49">
        <v>1000000000</v>
      </c>
      <c r="D35" s="49">
        <v>147710</v>
      </c>
      <c r="E35" s="47">
        <v>13</v>
      </c>
      <c r="F35" s="1"/>
      <c r="G35" s="47" t="s">
        <v>17</v>
      </c>
      <c r="H35" s="48">
        <v>48191</v>
      </c>
      <c r="I35" s="43">
        <v>1000000000</v>
      </c>
      <c r="J35" s="43">
        <v>147710</v>
      </c>
      <c r="K35" s="47">
        <v>13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47" t="s">
        <v>17</v>
      </c>
      <c r="B36" s="48">
        <v>47909</v>
      </c>
      <c r="C36" s="49">
        <v>1000000000</v>
      </c>
      <c r="D36" s="49">
        <v>147710</v>
      </c>
      <c r="E36" s="47">
        <v>18</v>
      </c>
      <c r="F36" s="1"/>
      <c r="G36" s="55" t="s">
        <v>17</v>
      </c>
      <c r="H36" s="56">
        <v>48209</v>
      </c>
      <c r="I36" s="52">
        <v>1000000000</v>
      </c>
      <c r="J36" s="52">
        <v>147710</v>
      </c>
      <c r="K36" s="55">
        <v>13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47" t="s">
        <v>17</v>
      </c>
      <c r="B37" s="48">
        <v>48020</v>
      </c>
      <c r="C37" s="49">
        <v>1000000000</v>
      </c>
      <c r="D37" s="49">
        <v>147710</v>
      </c>
      <c r="E37" s="47">
        <v>18</v>
      </c>
      <c r="F37" s="1"/>
      <c r="G37" s="47" t="s">
        <v>17</v>
      </c>
      <c r="H37" s="48">
        <v>48213</v>
      </c>
      <c r="I37" s="43">
        <v>500000000</v>
      </c>
      <c r="J37" s="43">
        <v>73855</v>
      </c>
      <c r="K37" s="47">
        <v>13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47" t="s">
        <v>17</v>
      </c>
      <c r="B38" s="48">
        <v>48056</v>
      </c>
      <c r="C38" s="49">
        <v>1000000000</v>
      </c>
      <c r="D38" s="49">
        <v>147710</v>
      </c>
      <c r="E38" s="47">
        <v>18</v>
      </c>
      <c r="F38" s="1"/>
      <c r="G38" s="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47" t="s">
        <v>17</v>
      </c>
      <c r="B39" s="48">
        <v>48202</v>
      </c>
      <c r="C39" s="49">
        <v>1000000000</v>
      </c>
      <c r="D39" s="49">
        <v>147710</v>
      </c>
      <c r="E39" s="47">
        <v>13</v>
      </c>
      <c r="F39" s="1"/>
      <c r="G39" s="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"/>
      <c r="B40" s="1"/>
      <c r="C40" s="1"/>
      <c r="D40" s="1"/>
      <c r="E40" s="1"/>
      <c r="F40" s="1"/>
      <c r="G40" s="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"/>
      <c r="B41" s="1"/>
      <c r="C41" s="1"/>
      <c r="D41" s="1"/>
      <c r="E41" s="1"/>
      <c r="F41" s="1"/>
      <c r="G41" s="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x14ac:dyDescent="0.25">
      <c r="A42" s="1"/>
      <c r="B42" s="1"/>
      <c r="C42" s="1"/>
      <c r="D42" s="1"/>
      <c r="E42" s="1"/>
      <c r="F42" s="1"/>
      <c r="G42" s="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x14ac:dyDescent="0.25">
      <c r="A43" s="1"/>
      <c r="B43" s="1"/>
      <c r="C43" s="1"/>
      <c r="D43" s="1"/>
      <c r="E43" s="1"/>
      <c r="F43" s="1"/>
      <c r="G43" s="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1"/>
      <c r="B44" s="1"/>
      <c r="C44" s="1"/>
      <c r="D44" s="1"/>
      <c r="E44" s="1"/>
      <c r="F44" s="1"/>
      <c r="G44" s="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1"/>
      <c r="B45" s="1"/>
      <c r="C45" s="1"/>
      <c r="D45" s="1"/>
      <c r="E45" s="1"/>
      <c r="F45" s="1"/>
      <c r="G45" s="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1"/>
      <c r="B46" s="1"/>
      <c r="C46" s="1"/>
      <c r="D46" s="1"/>
      <c r="E46" s="1"/>
      <c r="F46" s="1"/>
      <c r="G46" s="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x14ac:dyDescent="0.25">
      <c r="A47" s="1"/>
      <c r="B47" s="1"/>
      <c r="C47" s="1"/>
      <c r="D47" s="1"/>
      <c r="E47" s="1"/>
      <c r="F47" s="1"/>
      <c r="G47" s="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A48" s="1"/>
      <c r="B48" s="1"/>
      <c r="C48" s="1"/>
      <c r="D48" s="1"/>
      <c r="E48" s="1"/>
      <c r="F48" s="1"/>
      <c r="G48" s="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A49" s="1"/>
      <c r="B49" s="1"/>
      <c r="C49" s="1"/>
      <c r="D49" s="1"/>
      <c r="E49" s="1"/>
      <c r="F49" s="1"/>
      <c r="G49" s="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A50" s="1"/>
      <c r="B50" s="1"/>
      <c r="C50" s="1"/>
      <c r="D50" s="1"/>
      <c r="E50" s="1"/>
      <c r="F50" s="1"/>
      <c r="G50" s="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G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x14ac:dyDescent="0.25">
      <c r="A57" s="1"/>
      <c r="B57" s="1"/>
      <c r="C57" s="1"/>
      <c r="D57" s="1"/>
      <c r="E57" s="1"/>
      <c r="G57" s="1"/>
    </row>
    <row r="58" spans="1:53" x14ac:dyDescent="0.25">
      <c r="A58" s="1"/>
      <c r="B58" s="1"/>
      <c r="C58" s="1"/>
      <c r="D58" s="1"/>
      <c r="E58" s="1"/>
      <c r="G58" s="1"/>
    </row>
    <row r="59" spans="1:53" x14ac:dyDescent="0.25">
      <c r="A59" s="1"/>
      <c r="B59" s="1"/>
      <c r="C59" s="1"/>
      <c r="G59" s="1"/>
    </row>
    <row r="60" spans="1:53" x14ac:dyDescent="0.25">
      <c r="A60" s="1"/>
      <c r="B60" s="1"/>
      <c r="C60" s="1"/>
      <c r="G60" s="1"/>
    </row>
    <row r="61" spans="1:53" x14ac:dyDescent="0.25">
      <c r="G61" s="1"/>
    </row>
    <row r="62" spans="1:53" x14ac:dyDescent="0.25">
      <c r="G62" s="1"/>
    </row>
    <row r="63" spans="1:53" x14ac:dyDescent="0.25">
      <c r="G63" s="1"/>
    </row>
    <row r="64" spans="1:53" x14ac:dyDescent="0.25">
      <c r="G64" s="1"/>
    </row>
    <row r="65" spans="7:7" x14ac:dyDescent="0.25">
      <c r="G65" s="1"/>
    </row>
    <row r="66" spans="7:7" x14ac:dyDescent="0.25">
      <c r="G66" s="1"/>
    </row>
  </sheetData>
  <mergeCells count="15">
    <mergeCell ref="A15:E15"/>
    <mergeCell ref="G15:K15"/>
    <mergeCell ref="A8:C8"/>
    <mergeCell ref="H8:H9"/>
    <mergeCell ref="I8:I9"/>
    <mergeCell ref="B9:B10"/>
    <mergeCell ref="C9:C10"/>
    <mergeCell ref="A14:E14"/>
    <mergeCell ref="G14:K14"/>
    <mergeCell ref="G7:I7"/>
    <mergeCell ref="A1:E1"/>
    <mergeCell ref="G1:K1"/>
    <mergeCell ref="M1:N2"/>
    <mergeCell ref="A2:E2"/>
    <mergeCell ref="G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EED6-EA2A-4B97-A7A3-04CB853804C1}">
  <dimension ref="A1:BA66"/>
  <sheetViews>
    <sheetView zoomScale="75" zoomScaleNormal="75" workbookViewId="0">
      <selection activeCell="M1" sqref="M1:N2"/>
    </sheetView>
  </sheetViews>
  <sheetFormatPr defaultRowHeight="15" x14ac:dyDescent="0.25"/>
  <cols>
    <col min="1" max="1" width="16.7109375" customWidth="1"/>
    <col min="2" max="2" width="28.5703125" customWidth="1"/>
    <col min="3" max="3" width="28.28515625" customWidth="1"/>
    <col min="4" max="4" width="22.42578125" customWidth="1"/>
    <col min="5" max="5" width="21.85546875" customWidth="1"/>
    <col min="6" max="6" width="9.140625" style="19" bestFit="1" customWidth="1"/>
    <col min="7" max="7" width="23.28515625" style="19" customWidth="1"/>
    <col min="8" max="8" width="17.7109375" style="19" customWidth="1"/>
    <col min="9" max="9" width="23.28515625" style="19" customWidth="1"/>
    <col min="10" max="10" width="26.140625" style="19" customWidth="1"/>
    <col min="11" max="11" width="24.140625" style="19" customWidth="1"/>
    <col min="12" max="12" width="9.140625" style="19" bestFit="1" customWidth="1"/>
    <col min="13" max="13" width="29.42578125" style="19" customWidth="1"/>
    <col min="14" max="14" width="33.7109375" style="19" customWidth="1"/>
    <col min="15" max="24" width="9.140625" style="19"/>
    <col min="25" max="53" width="9.140625" style="21"/>
  </cols>
  <sheetData>
    <row r="1" spans="1:53" ht="15" customHeight="1" x14ac:dyDescent="0.25">
      <c r="A1" s="88" t="s">
        <v>0</v>
      </c>
      <c r="B1" s="88"/>
      <c r="C1" s="88"/>
      <c r="D1" s="88"/>
      <c r="E1" s="88"/>
      <c r="G1" s="88" t="s">
        <v>1</v>
      </c>
      <c r="H1" s="88"/>
      <c r="I1" s="88"/>
      <c r="J1" s="88"/>
      <c r="K1" s="88"/>
      <c r="M1" s="95" t="s">
        <v>31</v>
      </c>
      <c r="N1" s="95"/>
    </row>
    <row r="2" spans="1:53" ht="28.5" customHeight="1" x14ac:dyDescent="0.25">
      <c r="A2" s="89" t="s">
        <v>2</v>
      </c>
      <c r="B2" s="89"/>
      <c r="C2" s="89"/>
      <c r="D2" s="89"/>
      <c r="E2" s="89"/>
      <c r="G2" s="89" t="s">
        <v>3</v>
      </c>
      <c r="H2" s="89"/>
      <c r="I2" s="89"/>
      <c r="J2" s="89"/>
      <c r="K2" s="89"/>
      <c r="M2" s="96"/>
      <c r="N2" s="95"/>
    </row>
    <row r="3" spans="1:53" ht="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G3" s="4" t="s">
        <v>4</v>
      </c>
      <c r="H3" s="2" t="s">
        <v>5</v>
      </c>
      <c r="I3" s="2" t="s">
        <v>6</v>
      </c>
      <c r="J3" s="2" t="s">
        <v>7</v>
      </c>
      <c r="K3" s="2" t="s">
        <v>8</v>
      </c>
      <c r="M3" s="2" t="s">
        <v>15</v>
      </c>
      <c r="N3" s="22" t="s">
        <v>16</v>
      </c>
    </row>
    <row r="4" spans="1:53" x14ac:dyDescent="0.25">
      <c r="A4" s="5" t="s">
        <v>17</v>
      </c>
      <c r="B4" s="5" t="s">
        <v>17</v>
      </c>
      <c r="C4" s="5" t="s">
        <v>17</v>
      </c>
      <c r="D4" s="5" t="s">
        <v>17</v>
      </c>
      <c r="E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M4" s="23" t="s">
        <v>17</v>
      </c>
      <c r="N4" s="68" t="s">
        <v>17</v>
      </c>
    </row>
    <row r="5" spans="1:53" x14ac:dyDescent="0.25">
      <c r="A5" s="18" t="s">
        <v>17</v>
      </c>
      <c r="B5" s="18" t="s">
        <v>17</v>
      </c>
      <c r="C5" s="18" t="s">
        <v>17</v>
      </c>
      <c r="D5" s="18" t="s">
        <v>17</v>
      </c>
      <c r="E5" s="18" t="s">
        <v>17</v>
      </c>
      <c r="G5" s="9" t="s">
        <v>17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53" ht="13.5" customHeight="1" x14ac:dyDescent="0.25">
      <c r="A6" s="27"/>
      <c r="B6" s="27"/>
      <c r="C6" s="27"/>
      <c r="D6" s="27"/>
      <c r="E6" s="27"/>
      <c r="G6" s="27"/>
      <c r="H6" s="64"/>
      <c r="I6" s="65"/>
      <c r="J6" s="65"/>
      <c r="K6" s="66"/>
    </row>
    <row r="7" spans="1:53" x14ac:dyDescent="0.25">
      <c r="A7" s="1"/>
      <c r="B7" s="1"/>
      <c r="C7" s="1"/>
      <c r="D7" s="1"/>
      <c r="E7" s="1"/>
      <c r="G7" s="97" t="s">
        <v>9</v>
      </c>
      <c r="H7" s="97"/>
      <c r="I7" s="97"/>
    </row>
    <row r="8" spans="1:53" ht="30" x14ac:dyDescent="0.25">
      <c r="A8" s="90" t="s">
        <v>9</v>
      </c>
      <c r="B8" s="91"/>
      <c r="C8" s="92"/>
      <c r="D8" s="3"/>
      <c r="E8" s="3"/>
      <c r="G8" s="16" t="s">
        <v>12</v>
      </c>
      <c r="H8" s="98" t="s">
        <v>18</v>
      </c>
      <c r="I8" s="98" t="s">
        <v>11</v>
      </c>
    </row>
    <row r="9" spans="1:53" ht="45" x14ac:dyDescent="0.25">
      <c r="A9" s="20" t="s">
        <v>10</v>
      </c>
      <c r="B9" s="93" t="s">
        <v>4</v>
      </c>
      <c r="C9" s="93" t="s">
        <v>11</v>
      </c>
      <c r="D9" s="1"/>
      <c r="E9" s="1"/>
      <c r="G9" s="79" t="s">
        <v>14</v>
      </c>
      <c r="H9" s="116"/>
      <c r="I9" s="116"/>
    </row>
    <row r="10" spans="1:53" x14ac:dyDescent="0.25">
      <c r="A10" s="74" t="s">
        <v>13</v>
      </c>
      <c r="B10" s="93"/>
      <c r="C10" s="93"/>
      <c r="D10" s="1"/>
      <c r="E10" s="1"/>
      <c r="G10" s="80" t="s">
        <v>17</v>
      </c>
      <c r="H10" s="80" t="s">
        <v>17</v>
      </c>
      <c r="I10" s="80" t="s">
        <v>17</v>
      </c>
    </row>
    <row r="11" spans="1:53" s="19" customFormat="1" x14ac:dyDescent="0.25">
      <c r="A11" s="18" t="s">
        <v>17</v>
      </c>
      <c r="B11" s="18" t="s">
        <v>17</v>
      </c>
      <c r="C11" s="18" t="s">
        <v>17</v>
      </c>
      <c r="D11" s="1"/>
      <c r="E11" s="1"/>
      <c r="G11" s="81" t="s">
        <v>17</v>
      </c>
      <c r="H11" s="81" t="s">
        <v>17</v>
      </c>
      <c r="I11" s="81" t="s">
        <v>17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19" customFormat="1" x14ac:dyDescent="0.25">
      <c r="A12" s="75" t="s">
        <v>17</v>
      </c>
      <c r="B12" s="75" t="s">
        <v>17</v>
      </c>
      <c r="C12" s="75" t="s">
        <v>17</v>
      </c>
      <c r="D12" s="1"/>
      <c r="E12" s="1"/>
      <c r="G12" s="82"/>
      <c r="H12" s="82"/>
      <c r="I12" s="8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19" customFormat="1" x14ac:dyDescent="0.25">
      <c r="A13" s="1"/>
      <c r="B13" s="1"/>
      <c r="C13" s="1"/>
      <c r="D13" s="1"/>
      <c r="E13" s="1"/>
      <c r="F13" s="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s="19" customFormat="1" x14ac:dyDescent="0.25">
      <c r="A14" s="110" t="s">
        <v>26</v>
      </c>
      <c r="B14" s="111"/>
      <c r="C14" s="111"/>
      <c r="D14" s="111"/>
      <c r="E14" s="112"/>
      <c r="F14" s="1"/>
      <c r="G14" s="100" t="s">
        <v>19</v>
      </c>
      <c r="H14" s="101"/>
      <c r="I14" s="101"/>
      <c r="J14" s="101"/>
      <c r="K14" s="106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s="19" customFormat="1" x14ac:dyDescent="0.25">
      <c r="A15" s="113" t="s">
        <v>27</v>
      </c>
      <c r="B15" s="114"/>
      <c r="C15" s="114"/>
      <c r="D15" s="114"/>
      <c r="E15" s="115"/>
      <c r="F15" s="1"/>
      <c r="G15" s="102" t="s">
        <v>20</v>
      </c>
      <c r="H15" s="103"/>
      <c r="I15" s="103"/>
      <c r="J15" s="103"/>
      <c r="K15" s="107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s="19" customFormat="1" ht="60" customHeight="1" x14ac:dyDescent="0.25">
      <c r="A16" s="61" t="s">
        <v>4</v>
      </c>
      <c r="B16" s="61" t="s">
        <v>5</v>
      </c>
      <c r="C16" s="61" t="s">
        <v>6</v>
      </c>
      <c r="D16" s="61" t="s">
        <v>7</v>
      </c>
      <c r="E16" s="61" t="s">
        <v>8</v>
      </c>
      <c r="F16" s="1"/>
      <c r="G16" s="46" t="s">
        <v>4</v>
      </c>
      <c r="H16" s="46" t="s">
        <v>5</v>
      </c>
      <c r="I16" s="46" t="s">
        <v>6</v>
      </c>
      <c r="J16" s="46" t="s">
        <v>7</v>
      </c>
      <c r="K16" s="46" t="s">
        <v>8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s="19" customFormat="1" ht="15" customHeight="1" x14ac:dyDescent="0.25">
      <c r="A17" s="76" t="s">
        <v>17</v>
      </c>
      <c r="B17" s="77">
        <v>48231</v>
      </c>
      <c r="C17" s="78">
        <v>500000000</v>
      </c>
      <c r="D17" s="78">
        <v>73855</v>
      </c>
      <c r="E17" s="76">
        <v>13</v>
      </c>
      <c r="F17" s="1"/>
      <c r="G17" s="47" t="s">
        <v>17</v>
      </c>
      <c r="H17" s="48">
        <v>48245</v>
      </c>
      <c r="I17" s="43">
        <v>1000000000</v>
      </c>
      <c r="J17" s="43">
        <v>147710</v>
      </c>
      <c r="K17" s="47">
        <v>13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s="19" customFormat="1" x14ac:dyDescent="0.25">
      <c r="A18" s="76" t="s">
        <v>17</v>
      </c>
      <c r="B18" s="77">
        <v>48249</v>
      </c>
      <c r="C18" s="78">
        <v>500000000</v>
      </c>
      <c r="D18" s="78">
        <v>73855</v>
      </c>
      <c r="E18" s="76">
        <v>13</v>
      </c>
      <c r="F18" s="1"/>
      <c r="G18" s="55" t="s">
        <v>17</v>
      </c>
      <c r="H18" s="56">
        <v>48267</v>
      </c>
      <c r="I18" s="52">
        <v>500000000</v>
      </c>
      <c r="J18" s="52">
        <v>73855</v>
      </c>
      <c r="K18" s="55">
        <v>13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s="19" customFormat="1" x14ac:dyDescent="0.25">
      <c r="A19" s="76" t="s">
        <v>17</v>
      </c>
      <c r="B19" s="77">
        <v>48376</v>
      </c>
      <c r="C19" s="78">
        <v>500000000</v>
      </c>
      <c r="D19" s="78">
        <v>73855</v>
      </c>
      <c r="E19" s="76">
        <v>18</v>
      </c>
      <c r="F19" s="1"/>
      <c r="G19" s="47" t="s">
        <v>17</v>
      </c>
      <c r="H19" s="48">
        <v>48284</v>
      </c>
      <c r="I19" s="43">
        <v>1000000000</v>
      </c>
      <c r="J19" s="43">
        <v>147710</v>
      </c>
      <c r="K19" s="47">
        <v>18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s="19" customFormat="1" x14ac:dyDescent="0.25">
      <c r="A20" s="76" t="s">
        <v>17</v>
      </c>
      <c r="B20" s="77">
        <v>48402</v>
      </c>
      <c r="C20" s="78">
        <v>500000000</v>
      </c>
      <c r="D20" s="78">
        <v>73855</v>
      </c>
      <c r="E20" s="76">
        <v>18</v>
      </c>
      <c r="F20" s="1"/>
      <c r="G20" s="55" t="s">
        <v>17</v>
      </c>
      <c r="H20" s="56">
        <v>48290</v>
      </c>
      <c r="I20" s="52">
        <v>500000000</v>
      </c>
      <c r="J20" s="52">
        <v>73855</v>
      </c>
      <c r="K20" s="55">
        <v>18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s="19" customFormat="1" ht="15" customHeight="1" x14ac:dyDescent="0.25">
      <c r="A21" s="76" t="s">
        <v>17</v>
      </c>
      <c r="B21" s="77">
        <v>48428</v>
      </c>
      <c r="C21" s="78">
        <v>500000000</v>
      </c>
      <c r="D21" s="78">
        <v>73855</v>
      </c>
      <c r="E21" s="76">
        <v>18</v>
      </c>
      <c r="F21" s="1"/>
      <c r="G21" s="47" t="s">
        <v>17</v>
      </c>
      <c r="H21" s="48">
        <v>48300</v>
      </c>
      <c r="I21" s="43">
        <v>1000000000</v>
      </c>
      <c r="J21" s="43">
        <v>147710</v>
      </c>
      <c r="K21" s="47">
        <v>18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s="19" customFormat="1" x14ac:dyDescent="0.25">
      <c r="A22" s="76" t="s">
        <v>17</v>
      </c>
      <c r="B22" s="77">
        <v>48514</v>
      </c>
      <c r="C22" s="78">
        <v>500000000</v>
      </c>
      <c r="D22" s="78">
        <v>73855</v>
      </c>
      <c r="E22" s="76">
        <v>18</v>
      </c>
      <c r="F22" s="1"/>
      <c r="G22" s="55" t="s">
        <v>17</v>
      </c>
      <c r="H22" s="56">
        <v>48310</v>
      </c>
      <c r="I22" s="52">
        <v>1000000000</v>
      </c>
      <c r="J22" s="52">
        <v>147710</v>
      </c>
      <c r="K22" s="55">
        <v>18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19" customFormat="1" x14ac:dyDescent="0.25">
      <c r="A23" s="76" t="s">
        <v>17</v>
      </c>
      <c r="B23" s="77">
        <v>48540</v>
      </c>
      <c r="C23" s="78">
        <v>500000000</v>
      </c>
      <c r="D23" s="78">
        <v>73855</v>
      </c>
      <c r="E23" s="76">
        <v>18</v>
      </c>
      <c r="F23" s="1"/>
      <c r="G23" s="47" t="s">
        <v>17</v>
      </c>
      <c r="H23" s="48">
        <v>48316</v>
      </c>
      <c r="I23" s="43">
        <v>500000000</v>
      </c>
      <c r="J23" s="43">
        <v>73855</v>
      </c>
      <c r="K23" s="47">
        <v>18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19" customFormat="1" x14ac:dyDescent="0.25">
      <c r="A24" s="76" t="s">
        <v>17</v>
      </c>
      <c r="B24" s="77">
        <v>48561</v>
      </c>
      <c r="C24" s="78">
        <v>500000000</v>
      </c>
      <c r="D24" s="78">
        <v>73855</v>
      </c>
      <c r="E24" s="76">
        <v>13</v>
      </c>
      <c r="F24" s="1"/>
      <c r="G24" s="55" t="s">
        <v>17</v>
      </c>
      <c r="H24" s="56">
        <v>48346</v>
      </c>
      <c r="I24" s="52">
        <v>1000000000</v>
      </c>
      <c r="J24" s="52">
        <v>147710</v>
      </c>
      <c r="K24" s="55">
        <v>18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19" customFormat="1" x14ac:dyDescent="0.25">
      <c r="A25" s="83" t="s">
        <v>17</v>
      </c>
      <c r="B25" s="84">
        <v>48220</v>
      </c>
      <c r="C25" s="85">
        <v>1000000000</v>
      </c>
      <c r="D25" s="85">
        <v>147710</v>
      </c>
      <c r="E25" s="83">
        <v>13</v>
      </c>
      <c r="F25" s="1"/>
      <c r="G25" s="47" t="s">
        <v>17</v>
      </c>
      <c r="H25" s="48">
        <v>48348</v>
      </c>
      <c r="I25" s="43">
        <v>500000000</v>
      </c>
      <c r="J25" s="43">
        <v>73855</v>
      </c>
      <c r="K25" s="47">
        <v>18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s="19" customFormat="1" x14ac:dyDescent="0.25">
      <c r="A26" s="83" t="s">
        <v>17</v>
      </c>
      <c r="B26" s="84">
        <v>48256</v>
      </c>
      <c r="C26" s="85">
        <v>1000000000</v>
      </c>
      <c r="D26" s="85">
        <v>147710</v>
      </c>
      <c r="E26" s="83">
        <v>13</v>
      </c>
      <c r="F26" s="1"/>
      <c r="G26" s="55" t="s">
        <v>17</v>
      </c>
      <c r="H26" s="56">
        <v>48370</v>
      </c>
      <c r="I26" s="52">
        <v>1000000000</v>
      </c>
      <c r="J26" s="52">
        <v>147710</v>
      </c>
      <c r="K26" s="55">
        <v>18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 s="19" customFormat="1" x14ac:dyDescent="0.25">
      <c r="A27" s="47" t="s">
        <v>17</v>
      </c>
      <c r="B27" s="48">
        <v>48360</v>
      </c>
      <c r="C27" s="49">
        <v>1000000000</v>
      </c>
      <c r="D27" s="49">
        <v>147710</v>
      </c>
      <c r="E27" s="47">
        <v>18</v>
      </c>
      <c r="F27" s="1"/>
      <c r="G27" s="47" t="s">
        <v>17</v>
      </c>
      <c r="H27" s="48">
        <v>48448</v>
      </c>
      <c r="I27" s="43">
        <v>1000000000</v>
      </c>
      <c r="J27" s="43">
        <v>147710</v>
      </c>
      <c r="K27" s="47">
        <v>18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19" customFormat="1" x14ac:dyDescent="0.25">
      <c r="A28" s="47" t="s">
        <v>17</v>
      </c>
      <c r="B28" s="48">
        <v>48412</v>
      </c>
      <c r="C28" s="49">
        <v>1000000000</v>
      </c>
      <c r="D28" s="49">
        <v>147710</v>
      </c>
      <c r="E28" s="47">
        <v>18</v>
      </c>
      <c r="F28" s="1"/>
      <c r="G28" s="55" t="s">
        <v>17</v>
      </c>
      <c r="H28" s="56">
        <v>48454</v>
      </c>
      <c r="I28" s="52">
        <v>500000000</v>
      </c>
      <c r="J28" s="52">
        <v>73855</v>
      </c>
      <c r="K28" s="55">
        <v>18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s="19" customFormat="1" x14ac:dyDescent="0.25">
      <c r="A29" s="47" t="s">
        <v>17</v>
      </c>
      <c r="B29" s="48">
        <v>48534</v>
      </c>
      <c r="C29" s="49">
        <v>1000000000</v>
      </c>
      <c r="D29" s="49">
        <v>147710</v>
      </c>
      <c r="E29" s="47">
        <v>18</v>
      </c>
      <c r="F29" s="1"/>
      <c r="G29" s="47" t="s">
        <v>17</v>
      </c>
      <c r="H29" s="48">
        <v>48464</v>
      </c>
      <c r="I29" s="43">
        <v>1000000000</v>
      </c>
      <c r="J29" s="43">
        <v>147710</v>
      </c>
      <c r="K29" s="47">
        <v>18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s="19" customFormat="1" x14ac:dyDescent="0.25">
      <c r="A30" s="76" t="s">
        <v>17</v>
      </c>
      <c r="B30" s="77">
        <v>48227</v>
      </c>
      <c r="C30" s="78">
        <v>1000000000</v>
      </c>
      <c r="D30" s="78">
        <v>147710</v>
      </c>
      <c r="E30" s="76">
        <v>13</v>
      </c>
      <c r="F30" s="1"/>
      <c r="G30" s="55" t="s">
        <v>17</v>
      </c>
      <c r="H30" s="56">
        <v>48474</v>
      </c>
      <c r="I30" s="52">
        <v>1000000000</v>
      </c>
      <c r="J30" s="52">
        <v>147710</v>
      </c>
      <c r="K30" s="55">
        <v>18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19" customFormat="1" x14ac:dyDescent="0.25">
      <c r="A31" s="76" t="s">
        <v>17</v>
      </c>
      <c r="B31" s="77">
        <v>48263</v>
      </c>
      <c r="C31" s="78">
        <v>1000000000</v>
      </c>
      <c r="D31" s="78">
        <v>147710</v>
      </c>
      <c r="E31" s="76">
        <v>13</v>
      </c>
      <c r="F31" s="1"/>
      <c r="G31" s="47" t="s">
        <v>17</v>
      </c>
      <c r="H31" s="48">
        <v>48480</v>
      </c>
      <c r="I31" s="43">
        <v>500000000</v>
      </c>
      <c r="J31" s="43">
        <v>73855</v>
      </c>
      <c r="K31" s="47">
        <v>18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s="19" customFormat="1" x14ac:dyDescent="0.25">
      <c r="A32" s="76" t="s">
        <v>17</v>
      </c>
      <c r="B32" s="77">
        <v>48396</v>
      </c>
      <c r="C32" s="78">
        <v>1000000000</v>
      </c>
      <c r="D32" s="78">
        <v>147710</v>
      </c>
      <c r="E32" s="76">
        <v>18</v>
      </c>
      <c r="F32" s="1"/>
      <c r="G32" s="55" t="s">
        <v>17</v>
      </c>
      <c r="H32" s="56">
        <v>48498</v>
      </c>
      <c r="I32" s="52">
        <v>1000000000</v>
      </c>
      <c r="J32" s="52">
        <v>147710</v>
      </c>
      <c r="K32" s="55">
        <v>18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19" customFormat="1" x14ac:dyDescent="0.25">
      <c r="A33" s="76" t="s">
        <v>17</v>
      </c>
      <c r="B33" s="77">
        <v>48438</v>
      </c>
      <c r="C33" s="78">
        <v>1000000000</v>
      </c>
      <c r="D33" s="78">
        <v>147710</v>
      </c>
      <c r="E33" s="76">
        <v>18</v>
      </c>
      <c r="F33" s="1"/>
      <c r="G33" s="47" t="s">
        <v>17</v>
      </c>
      <c r="H33" s="48">
        <v>48508</v>
      </c>
      <c r="I33" s="43">
        <v>1000000000</v>
      </c>
      <c r="J33" s="43">
        <v>147710</v>
      </c>
      <c r="K33" s="47">
        <v>18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s="19" customFormat="1" x14ac:dyDescent="0.25">
      <c r="A34" s="76" t="s">
        <v>17</v>
      </c>
      <c r="B34" s="77">
        <v>48549</v>
      </c>
      <c r="C34" s="78">
        <v>1000000000</v>
      </c>
      <c r="D34" s="78">
        <v>147710</v>
      </c>
      <c r="E34" s="76">
        <v>13</v>
      </c>
      <c r="F34" s="1"/>
      <c r="G34" s="55" t="s">
        <v>17</v>
      </c>
      <c r="H34" s="56">
        <v>48524</v>
      </c>
      <c r="I34" s="52">
        <v>1000000000</v>
      </c>
      <c r="J34" s="52">
        <v>147710</v>
      </c>
      <c r="K34" s="55">
        <v>18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 s="19" customFormat="1" x14ac:dyDescent="0.25">
      <c r="A35" s="47" t="s">
        <v>17</v>
      </c>
      <c r="B35" s="48">
        <v>48238</v>
      </c>
      <c r="C35" s="49">
        <v>1000000000</v>
      </c>
      <c r="D35" s="49">
        <v>147710</v>
      </c>
      <c r="E35" s="47">
        <v>13</v>
      </c>
      <c r="F35" s="1"/>
      <c r="G35" s="47" t="s">
        <v>17</v>
      </c>
      <c r="H35" s="48">
        <v>48557</v>
      </c>
      <c r="I35" s="43">
        <v>1000000000</v>
      </c>
      <c r="J35" s="43">
        <v>147710</v>
      </c>
      <c r="K35" s="47">
        <v>13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s="19" customFormat="1" x14ac:dyDescent="0.25">
      <c r="A36" s="47" t="s">
        <v>17</v>
      </c>
      <c r="B36" s="48">
        <v>48274</v>
      </c>
      <c r="C36" s="49">
        <v>1000000000</v>
      </c>
      <c r="D36" s="49">
        <v>147710</v>
      </c>
      <c r="E36" s="47">
        <v>18</v>
      </c>
      <c r="F36" s="1"/>
      <c r="G36" s="55" t="s">
        <v>17</v>
      </c>
      <c r="H36" s="56">
        <v>48575</v>
      </c>
      <c r="I36" s="52">
        <v>1000000000</v>
      </c>
      <c r="J36" s="52">
        <v>147710</v>
      </c>
      <c r="K36" s="55">
        <v>13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s="19" customFormat="1" x14ac:dyDescent="0.25">
      <c r="A37" s="47" t="s">
        <v>17</v>
      </c>
      <c r="B37" s="48">
        <v>48386</v>
      </c>
      <c r="C37" s="49">
        <v>1000000000</v>
      </c>
      <c r="D37" s="49">
        <v>147710</v>
      </c>
      <c r="E37" s="47">
        <v>18</v>
      </c>
      <c r="F37" s="1"/>
      <c r="G37" s="47" t="s">
        <v>17</v>
      </c>
      <c r="H37" s="48">
        <v>48579</v>
      </c>
      <c r="I37" s="43">
        <v>500000000</v>
      </c>
      <c r="J37" s="43">
        <v>73855</v>
      </c>
      <c r="K37" s="47">
        <v>13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s="19" customFormat="1" x14ac:dyDescent="0.25">
      <c r="A38" s="47" t="s">
        <v>17</v>
      </c>
      <c r="B38" s="48">
        <v>48422</v>
      </c>
      <c r="C38" s="49">
        <v>1000000000</v>
      </c>
      <c r="D38" s="49">
        <v>147710</v>
      </c>
      <c r="E38" s="47">
        <v>18</v>
      </c>
      <c r="F38" s="1"/>
      <c r="G38" s="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s="19" customFormat="1" x14ac:dyDescent="0.25">
      <c r="A39" s="47" t="s">
        <v>17</v>
      </c>
      <c r="B39" s="48">
        <v>48568</v>
      </c>
      <c r="C39" s="49">
        <v>1000000000</v>
      </c>
      <c r="D39" s="49">
        <v>147710</v>
      </c>
      <c r="E39" s="47">
        <v>13</v>
      </c>
      <c r="F39" s="1"/>
      <c r="G39" s="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s="19" customFormat="1" x14ac:dyDescent="0.25">
      <c r="A40" s="1"/>
      <c r="B40" s="1"/>
      <c r="C40" s="1"/>
      <c r="D40" s="1"/>
      <c r="E40" s="1"/>
      <c r="F40" s="1"/>
      <c r="G40" s="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s="19" customFormat="1" x14ac:dyDescent="0.25">
      <c r="A41" s="1"/>
      <c r="B41" s="1"/>
      <c r="C41" s="1"/>
      <c r="D41" s="1"/>
      <c r="E41" s="1"/>
      <c r="F41" s="1"/>
      <c r="G41" s="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s="19" customFormat="1" x14ac:dyDescent="0.25">
      <c r="A42" s="1"/>
      <c r="B42" s="1"/>
      <c r="C42" s="1"/>
      <c r="D42" s="1"/>
      <c r="E42" s="1"/>
      <c r="F42" s="1"/>
      <c r="G42" s="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19" customFormat="1" x14ac:dyDescent="0.25">
      <c r="A43" s="1"/>
      <c r="B43" s="1"/>
      <c r="C43" s="1"/>
      <c r="D43" s="1"/>
      <c r="E43" s="1"/>
      <c r="F43" s="1"/>
      <c r="G43" s="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s="19" customFormat="1" x14ac:dyDescent="0.25">
      <c r="A44" s="1"/>
      <c r="B44" s="1"/>
      <c r="C44" s="1"/>
      <c r="D44" s="1"/>
      <c r="E44" s="1"/>
      <c r="F44" s="1"/>
      <c r="G44" s="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19" customFormat="1" x14ac:dyDescent="0.25">
      <c r="A45" s="1"/>
      <c r="B45" s="1"/>
      <c r="C45" s="1"/>
      <c r="D45" s="1"/>
      <c r="E45" s="1"/>
      <c r="F45" s="1"/>
      <c r="G45" s="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s="19" customFormat="1" x14ac:dyDescent="0.25">
      <c r="A46" s="1"/>
      <c r="B46" s="1"/>
      <c r="C46" s="1"/>
      <c r="D46" s="1"/>
      <c r="E46" s="1"/>
      <c r="F46" s="1"/>
      <c r="G46" s="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s="19" customFormat="1" x14ac:dyDescent="0.25">
      <c r="A47" s="1"/>
      <c r="B47" s="1"/>
      <c r="C47" s="1"/>
      <c r="D47" s="1"/>
      <c r="E47" s="1"/>
      <c r="F47" s="1"/>
      <c r="G47" s="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s="19" customFormat="1" x14ac:dyDescent="0.25">
      <c r="A48" s="1"/>
      <c r="B48" s="1"/>
      <c r="C48" s="1"/>
      <c r="D48" s="1"/>
      <c r="E48" s="1"/>
      <c r="F48" s="1"/>
      <c r="G48" s="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s="19" customFormat="1" x14ac:dyDescent="0.25">
      <c r="A49" s="1"/>
      <c r="B49" s="1"/>
      <c r="C49" s="1"/>
      <c r="D49" s="1"/>
      <c r="E49" s="1"/>
      <c r="F49" s="1"/>
      <c r="G49" s="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s="19" customFormat="1" x14ac:dyDescent="0.25">
      <c r="A50" s="1"/>
      <c r="B50" s="1"/>
      <c r="C50" s="1"/>
      <c r="D50" s="1"/>
      <c r="E50" s="1"/>
      <c r="F50" s="1"/>
      <c r="G50" s="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 s="19" customFormat="1" x14ac:dyDescent="0.25">
      <c r="A51" s="1"/>
      <c r="B51" s="1"/>
      <c r="C51" s="1"/>
      <c r="D51" s="1"/>
      <c r="E51" s="1"/>
      <c r="F51" s="1"/>
      <c r="G51" s="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s="19" customFormat="1" x14ac:dyDescent="0.25">
      <c r="A52" s="1"/>
      <c r="B52" s="1"/>
      <c r="C52" s="1"/>
      <c r="D52" s="1"/>
      <c r="E52" s="1"/>
      <c r="F52" s="1"/>
      <c r="G52" s="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s="19" customFormat="1" x14ac:dyDescent="0.25">
      <c r="A53" s="1"/>
      <c r="B53" s="1"/>
      <c r="C53" s="1"/>
      <c r="D53" s="1"/>
      <c r="E53" s="1"/>
      <c r="G53" s="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s="19" customFormat="1" x14ac:dyDescent="0.25">
      <c r="A54" s="1"/>
      <c r="B54" s="1"/>
      <c r="C54" s="1"/>
      <c r="D54" s="1"/>
      <c r="E54" s="1"/>
      <c r="G54" s="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s="19" customFormat="1" x14ac:dyDescent="0.25">
      <c r="A55" s="1"/>
      <c r="B55" s="1"/>
      <c r="C55" s="1"/>
      <c r="D55" s="1"/>
      <c r="E55" s="1"/>
      <c r="G55" s="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19" customFormat="1" x14ac:dyDescent="0.25">
      <c r="A56" s="1"/>
      <c r="B56" s="1"/>
      <c r="C56" s="1"/>
      <c r="D56" s="1"/>
      <c r="E56" s="1"/>
      <c r="G56" s="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x14ac:dyDescent="0.25">
      <c r="A57" s="1"/>
      <c r="B57" s="1"/>
      <c r="C57" s="1"/>
      <c r="D57" s="1"/>
      <c r="E57" s="1"/>
      <c r="G57" s="1"/>
    </row>
    <row r="58" spans="1:53" x14ac:dyDescent="0.25">
      <c r="A58" s="1"/>
      <c r="B58" s="1"/>
      <c r="C58" s="1"/>
      <c r="D58" s="1"/>
      <c r="E58" s="1"/>
      <c r="G58" s="1"/>
    </row>
    <row r="59" spans="1:53" x14ac:dyDescent="0.25">
      <c r="A59" s="1"/>
      <c r="B59" s="1"/>
      <c r="C59" s="1"/>
      <c r="G59" s="1"/>
    </row>
    <row r="60" spans="1:53" x14ac:dyDescent="0.25">
      <c r="A60" s="1"/>
      <c r="B60" s="1"/>
      <c r="C60" s="1"/>
      <c r="G60" s="1"/>
    </row>
    <row r="61" spans="1:53" x14ac:dyDescent="0.25">
      <c r="G61" s="1"/>
    </row>
    <row r="62" spans="1:53" x14ac:dyDescent="0.25">
      <c r="G62" s="1"/>
    </row>
    <row r="63" spans="1:53" x14ac:dyDescent="0.25">
      <c r="G63" s="1"/>
    </row>
    <row r="64" spans="1:53" x14ac:dyDescent="0.25">
      <c r="G64" s="1"/>
    </row>
    <row r="65" spans="7:7" x14ac:dyDescent="0.25">
      <c r="G65" s="1"/>
    </row>
    <row r="66" spans="7:7" x14ac:dyDescent="0.25">
      <c r="G66" s="1"/>
    </row>
  </sheetData>
  <mergeCells count="15">
    <mergeCell ref="A15:E15"/>
    <mergeCell ref="G15:K15"/>
    <mergeCell ref="A8:C8"/>
    <mergeCell ref="H8:H9"/>
    <mergeCell ref="I8:I9"/>
    <mergeCell ref="B9:B10"/>
    <mergeCell ref="C9:C10"/>
    <mergeCell ref="A14:E14"/>
    <mergeCell ref="G14:K14"/>
    <mergeCell ref="G7:I7"/>
    <mergeCell ref="A1:E1"/>
    <mergeCell ref="G1:K1"/>
    <mergeCell ref="M1:N2"/>
    <mergeCell ref="A2:E2"/>
    <mergeCell ref="G2:K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9B1F8822A23F54CAD78CE952611610C" ma:contentTypeVersion="12" ma:contentTypeDescription="Δημιουργία νέου εγγράφου" ma:contentTypeScope="" ma:versionID="a31a140d664a4257d2d2395a9a205038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49cd55b512f6b081de2d3215ce7c47c0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9DD738-664B-489A-A4B4-6D89BB29F3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9FC067-0F18-466D-949D-62155CAFE87D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738f5970-3b6b-4745-befa-d5e656e6027a"/>
    <ds:schemaRef ds:uri="http://schemas.microsoft.com/office/2006/metadata/properties"/>
    <ds:schemaRef ds:uri="6b171296-ac32-47c7-8b85-8384cb4f8c6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891692-8BE7-4C45-917F-0E0FF34D46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2024</vt:lpstr>
      <vt:lpstr>2025</vt:lpstr>
      <vt:lpstr>2026</vt:lpstr>
      <vt:lpstr>2027</vt:lpstr>
      <vt:lpstr>2028</vt:lpstr>
      <vt:lpstr>2029</vt:lpstr>
      <vt:lpstr>2030</vt:lpstr>
      <vt:lpstr>2031</vt:lpstr>
      <vt:lpstr>2032</vt:lpstr>
      <vt:lpstr>2033</vt:lpstr>
      <vt:lpstr>2034</vt:lpstr>
      <vt:lpstr>2035</vt:lpstr>
      <vt:lpstr>2036</vt:lpstr>
      <vt:lpstr>2037</vt:lpstr>
      <vt:lpstr>2038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Vasiliki Kiamou</cp:lastModifiedBy>
  <cp:revision/>
  <dcterms:created xsi:type="dcterms:W3CDTF">2022-10-31T11:16:16Z</dcterms:created>
  <dcterms:modified xsi:type="dcterms:W3CDTF">2024-01-29T08:32:01Z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0x01010019B1F8822A23F54CAD78CE952611610C</vt:lpwstr>
  </property>
</Properties>
</file>