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control_room\OneDrive - DESFA S.A (1)\Desktop\"/>
    </mc:Choice>
  </mc:AlternateContent>
  <xr:revisionPtr revIDLastSave="0" documentId="13_ncr:1_{4C713F4B-137A-4A46-8F6B-E3ADE70B8481}" xr6:coauthVersionLast="47" xr6:coauthVersionMax="47" xr10:uidLastSave="{00000000-0000-0000-0000-000000000000}"/>
  <bookViews>
    <workbookView xWindow="-120" yWindow="-120" windowWidth="29040" windowHeight="17640" xr2:uid="{00000000-000D-0000-FFFF-FFFF00000000}"/>
  </bookViews>
  <sheets>
    <sheet name="LINE PACK" sheetId="4" r:id="rId1"/>
  </sheets>
  <definedNames>
    <definedName name="_xlnm._FilterDatabase" localSheetId="0" hidden="1">'LINE PACK'!$C$1:$C$2437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066" i="4" l="1"/>
  <c r="D5065" i="4"/>
  <c r="D5064" i="4"/>
  <c r="D5063" i="4"/>
  <c r="D5062" i="4"/>
  <c r="D5061" i="4"/>
  <c r="D5060" i="4"/>
  <c r="D5059" i="4"/>
  <c r="D5058" i="4"/>
  <c r="D5057" i="4"/>
  <c r="D5056" i="4"/>
  <c r="D5055" i="4"/>
  <c r="D5054" i="4"/>
  <c r="D5053" i="4"/>
  <c r="D5052" i="4" l="1"/>
  <c r="D5051" i="4" l="1"/>
  <c r="D5050" i="4" l="1"/>
  <c r="D5049" i="4" l="1"/>
  <c r="D5048" i="4" l="1"/>
  <c r="D5047" i="4" l="1"/>
  <c r="D5046" i="4" l="1"/>
  <c r="D5045" i="4"/>
  <c r="D5044" i="4"/>
  <c r="D5043" i="4"/>
  <c r="D5042" i="4"/>
  <c r="D5041" i="4"/>
  <c r="D5040" i="4"/>
  <c r="D5039" i="4"/>
  <c r="D5038" i="4"/>
  <c r="D5037" i="4"/>
  <c r="D5036" i="4"/>
  <c r="D5035" i="4"/>
  <c r="D5034" i="4"/>
  <c r="D5033" i="4"/>
  <c r="D5032" i="4"/>
  <c r="D5031" i="4"/>
  <c r="D5030" i="4"/>
  <c r="D5029" i="4"/>
  <c r="D5028" i="4"/>
  <c r="D5027" i="4"/>
  <c r="D5026" i="4"/>
  <c r="D5025" i="4"/>
  <c r="D5024" i="4"/>
  <c r="D5023" i="4"/>
  <c r="D5022" i="4"/>
  <c r="D5021" i="4"/>
  <c r="D5020" i="4"/>
  <c r="D5019" i="4"/>
  <c r="D5018" i="4"/>
  <c r="D5017" i="4" l="1"/>
  <c r="D5016" i="4" l="1"/>
  <c r="D5015" i="4" l="1"/>
  <c r="D5014" i="4"/>
  <c r="D5013" i="4" l="1"/>
  <c r="D5012" i="4" l="1"/>
  <c r="D5011" i="4" l="1"/>
  <c r="D5010" i="4"/>
  <c r="D5009" i="4"/>
  <c r="D5008" i="4"/>
  <c r="D5007" i="4"/>
  <c r="D5006" i="4"/>
  <c r="D5005" i="4"/>
  <c r="D5004" i="4"/>
  <c r="D5003" i="4"/>
  <c r="D5002" i="4"/>
  <c r="D5001" i="4"/>
  <c r="D5000" i="4"/>
  <c r="D4999" i="4"/>
  <c r="D4998" i="4"/>
  <c r="D4997" i="4"/>
  <c r="D4996" i="4"/>
  <c r="D4995" i="4"/>
  <c r="D4991" i="4"/>
  <c r="D4992" i="4"/>
  <c r="D4993" i="4"/>
  <c r="D4994" i="4"/>
  <c r="D4990" i="4"/>
  <c r="D4989" i="4"/>
  <c r="D4988" i="4"/>
  <c r="D4987" i="4"/>
  <c r="D4986" i="4"/>
  <c r="D4985" i="4"/>
  <c r="D4984" i="4"/>
  <c r="D4983" i="4"/>
  <c r="D4982" i="4" l="1"/>
  <c r="D4981" i="4" l="1"/>
  <c r="D4980" i="4" l="1"/>
  <c r="D4979" i="4"/>
  <c r="D4978" i="4"/>
  <c r="D4977" i="4" l="1"/>
  <c r="D4976" i="4" l="1"/>
  <c r="D4975" i="4"/>
  <c r="D4974" i="4"/>
  <c r="D4973" i="4"/>
  <c r="D4972" i="4"/>
  <c r="D4971" i="4"/>
  <c r="D4970" i="4"/>
  <c r="D4969" i="4"/>
  <c r="D4968" i="4"/>
  <c r="D4967" i="4"/>
  <c r="D4966" i="4"/>
  <c r="D4965" i="4"/>
  <c r="D4964" i="4"/>
  <c r="D4963" i="4"/>
  <c r="D4962" i="4"/>
  <c r="D4961" i="4"/>
  <c r="D4960" i="4"/>
  <c r="D4959" i="4"/>
  <c r="D4958" i="4"/>
  <c r="D4957" i="4"/>
  <c r="D4956" i="4"/>
  <c r="D4955" i="4"/>
  <c r="D4954" i="4"/>
  <c r="D4953" i="4"/>
  <c r="D4952" i="4" l="1"/>
  <c r="D4951" i="4" l="1"/>
  <c r="D4950" i="4" l="1"/>
  <c r="D4949" i="4"/>
  <c r="D4948" i="4"/>
  <c r="D4947" i="4" l="1"/>
  <c r="D4946" i="4" l="1"/>
  <c r="D4945" i="4"/>
  <c r="D4944" i="4" l="1"/>
  <c r="D4943" i="4" l="1"/>
  <c r="D4942" i="4"/>
  <c r="D4941" i="4"/>
  <c r="D4940" i="4"/>
  <c r="D4939" i="4"/>
  <c r="D4938" i="4"/>
  <c r="D4937" i="4"/>
  <c r="D4936" i="4"/>
  <c r="D4935" i="4"/>
  <c r="D4934" i="4"/>
  <c r="D4933" i="4"/>
  <c r="D4932" i="4"/>
  <c r="D4931" i="4"/>
  <c r="D4930" i="4"/>
  <c r="D4929" i="4"/>
  <c r="D4928" i="4"/>
  <c r="D4927" i="4"/>
  <c r="D4926" i="4"/>
  <c r="D4925" i="4"/>
  <c r="D4924" i="4"/>
  <c r="D4923" i="4"/>
  <c r="D4922" i="4"/>
  <c r="D4921" i="4"/>
  <c r="D4920" i="4"/>
  <c r="D4919" i="4" l="1"/>
  <c r="D4918" i="4"/>
  <c r="D4917" i="4"/>
  <c r="D4916" i="4"/>
  <c r="D4915" i="4"/>
  <c r="D4914" i="4"/>
  <c r="D4913" i="4"/>
  <c r="D4912" i="4" l="1"/>
  <c r="D4911" i="4" l="1"/>
  <c r="D4910" i="4" l="1"/>
  <c r="D4909" i="4" l="1"/>
  <c r="D4908" i="4" l="1"/>
  <c r="D4907" i="4"/>
  <c r="D4906" i="4" l="1"/>
  <c r="D4905" i="4"/>
  <c r="D4904" i="4"/>
  <c r="D4903" i="4"/>
  <c r="D4902" i="4"/>
  <c r="D4901" i="4"/>
  <c r="D4900" i="4"/>
  <c r="D4899" i="4"/>
  <c r="D4898" i="4"/>
  <c r="D4897" i="4"/>
  <c r="D4896" i="4"/>
  <c r="D4895" i="4"/>
  <c r="D4894" i="4"/>
  <c r="D4893" i="4"/>
  <c r="D4892" i="4"/>
  <c r="D4891" i="4"/>
  <c r="D4890" i="4"/>
  <c r="D4889" i="4"/>
  <c r="D4888" i="4"/>
  <c r="D4887" i="4"/>
  <c r="D4886" i="4" l="1"/>
  <c r="D4885" i="4"/>
  <c r="D4884" i="4"/>
  <c r="D4883" i="4"/>
  <c r="D4882" i="4"/>
  <c r="D4881" i="4"/>
  <c r="D4880" i="4"/>
  <c r="D4879" i="4"/>
  <c r="D4878" i="4"/>
  <c r="D4877" i="4" l="1"/>
  <c r="D4876" i="4" l="1"/>
  <c r="D4875" i="4" l="1"/>
  <c r="D4874" i="4" l="1"/>
  <c r="D4873" i="4" l="1"/>
  <c r="D4872" i="4" l="1"/>
  <c r="D4871" i="4" l="1"/>
  <c r="D4870" i="4"/>
  <c r="D4869" i="4"/>
  <c r="D4868" i="4"/>
  <c r="D4867" i="4"/>
  <c r="D4866" i="4"/>
  <c r="D4865" i="4" l="1"/>
  <c r="D4864" i="4"/>
  <c r="D4863" i="4" l="1"/>
  <c r="D4862" i="4" l="1"/>
  <c r="D4861" i="4"/>
  <c r="D4860" i="4"/>
  <c r="D4859" i="4"/>
  <c r="D4858" i="4"/>
  <c r="D4857" i="4"/>
  <c r="D4856" i="4"/>
  <c r="D4855" i="4"/>
  <c r="D4854" i="4"/>
  <c r="D4853" i="4"/>
  <c r="D4852" i="4"/>
  <c r="D4851" i="4"/>
  <c r="D4850" i="4"/>
  <c r="D4849" i="4"/>
  <c r="D4848" i="4"/>
  <c r="D4847" i="4"/>
  <c r="D4846" i="4"/>
  <c r="D4845" i="4"/>
  <c r="D4844" i="4"/>
  <c r="D4843" i="4"/>
  <c r="D4842" i="4"/>
  <c r="D4841" i="4"/>
  <c r="D4840" i="4" l="1"/>
  <c r="D4839" i="4" l="1"/>
  <c r="D4838" i="4" l="1"/>
  <c r="D4837" i="4" l="1"/>
  <c r="D4836" i="4" l="1"/>
  <c r="D4835" i="4"/>
  <c r="D4834" i="4"/>
  <c r="D4833" i="4" l="1"/>
  <c r="D4832" i="4" l="1"/>
  <c r="D4831" i="4"/>
  <c r="D4830" i="4" l="1"/>
  <c r="D4829" i="4"/>
  <c r="D4828" i="4"/>
  <c r="D4827" i="4"/>
  <c r="D4826" i="4"/>
  <c r="D4825" i="4"/>
  <c r="D4824" i="4"/>
  <c r="D4823" i="4"/>
  <c r="D4822" i="4"/>
  <c r="D4821" i="4"/>
  <c r="D4820" i="4"/>
  <c r="D4819" i="4"/>
  <c r="D4818" i="4"/>
  <c r="D4817" i="4"/>
  <c r="D4816" i="4"/>
  <c r="D4815" i="4"/>
  <c r="D4814" i="4"/>
  <c r="D4813" i="4"/>
  <c r="D4812" i="4"/>
  <c r="D4811" i="4"/>
  <c r="D4810" i="4"/>
  <c r="D4809" i="4"/>
  <c r="D4808" i="4"/>
  <c r="D4807" i="4"/>
  <c r="D4806" i="4" l="1"/>
  <c r="D4805" i="4" l="1"/>
  <c r="D4804" i="4" l="1"/>
  <c r="D4803" i="4" l="1"/>
  <c r="D4802" i="4" l="1"/>
  <c r="D4801" i="4" l="1"/>
  <c r="D4800" i="4" l="1"/>
  <c r="D4799" i="4" l="1"/>
  <c r="D4798" i="4" l="1"/>
  <c r="D4797" i="4" l="1"/>
  <c r="D4796" i="4"/>
  <c r="D4795" i="4" l="1"/>
  <c r="D4794" i="4" l="1"/>
  <c r="D4793" i="4"/>
  <c r="D4792" i="4"/>
  <c r="D4791" i="4"/>
  <c r="D4790" i="4"/>
  <c r="D4789" i="4"/>
  <c r="D4788" i="4"/>
  <c r="D4787" i="4"/>
  <c r="D4786" i="4"/>
  <c r="D4785" i="4"/>
  <c r="D4784" i="4"/>
  <c r="D4783" i="4"/>
  <c r="D4782" i="4"/>
  <c r="D4781" i="4"/>
  <c r="D4780" i="4"/>
  <c r="D4779" i="4"/>
  <c r="D4778" i="4"/>
  <c r="D4777" i="4"/>
  <c r="D4776" i="4"/>
  <c r="D4775" i="4"/>
  <c r="D4774" i="4"/>
  <c r="D4773" i="4"/>
  <c r="D4772" i="4" l="1"/>
  <c r="D4771" i="4" l="1"/>
  <c r="D4770" i="4" l="1"/>
  <c r="D4769" i="4" l="1"/>
  <c r="D4768" i="4" l="1"/>
  <c r="D4767" i="4" l="1"/>
  <c r="D4766" i="4" l="1"/>
  <c r="D4765" i="4"/>
  <c r="D4764" i="4"/>
  <c r="D4763" i="4"/>
  <c r="D4762" i="4"/>
  <c r="D4761" i="4" l="1"/>
  <c r="D4760" i="4" l="1"/>
  <c r="D4759" i="4" l="1"/>
  <c r="D4758" i="4"/>
  <c r="D4757" i="4"/>
  <c r="D4756" i="4"/>
  <c r="D4755" i="4"/>
  <c r="D4754" i="4"/>
  <c r="D4753" i="4"/>
  <c r="D4752" i="4"/>
  <c r="D4751" i="4"/>
  <c r="D4750" i="4"/>
  <c r="D4749" i="4"/>
  <c r="D4748" i="4"/>
  <c r="D4747" i="4"/>
  <c r="D4746" i="4"/>
  <c r="D4745" i="4"/>
  <c r="D4744" i="4"/>
  <c r="D4743" i="4"/>
  <c r="D4742" i="4"/>
  <c r="D4741" i="4"/>
  <c r="D4740" i="4"/>
  <c r="D4739" i="4"/>
  <c r="D4738" i="4"/>
  <c r="D4737" i="4" l="1"/>
  <c r="D4736" i="4" l="1"/>
  <c r="D4735" i="4"/>
  <c r="D4734" i="4" l="1"/>
  <c r="D4733" i="4" l="1"/>
  <c r="D4732" i="4" l="1"/>
  <c r="D4731" i="4" l="1"/>
  <c r="D4730" i="4" l="1"/>
  <c r="D4729" i="4"/>
  <c r="D4728" i="4"/>
  <c r="D4727" i="4"/>
  <c r="D4726" i="4"/>
  <c r="D4725" i="4"/>
  <c r="D4724" i="4"/>
  <c r="D4723" i="4"/>
  <c r="D4722" i="4"/>
  <c r="D4721" i="4"/>
  <c r="D4720" i="4"/>
  <c r="D4719" i="4"/>
  <c r="D4718" i="4"/>
  <c r="D4717" i="4"/>
  <c r="D4716" i="4"/>
  <c r="D4715" i="4"/>
  <c r="D4714" i="4"/>
  <c r="D4713" i="4"/>
  <c r="D4712" i="4"/>
  <c r="D4711" i="4"/>
  <c r="D4710" i="4"/>
  <c r="D4709" i="4"/>
  <c r="D4708" i="4"/>
  <c r="D4707" i="4"/>
  <c r="D4706" i="4"/>
  <c r="D4705" i="4"/>
  <c r="D4704" i="4"/>
  <c r="D4703" i="4"/>
  <c r="D4702" i="4"/>
  <c r="D4701" i="4"/>
  <c r="D4700" i="4"/>
  <c r="D4699" i="4"/>
  <c r="D4698" i="4"/>
  <c r="D4697" i="4"/>
  <c r="D4696" i="4"/>
  <c r="D4695" i="4"/>
  <c r="D4694" i="4"/>
  <c r="D4693" i="4"/>
  <c r="D4692" i="4"/>
  <c r="D4691" i="4"/>
  <c r="D4690" i="4"/>
  <c r="D4689" i="4"/>
  <c r="D4688" i="4"/>
  <c r="D4687" i="4"/>
  <c r="D4686" i="4"/>
  <c r="D4685" i="4"/>
  <c r="D4684" i="4"/>
  <c r="D4683" i="4"/>
  <c r="D4682" i="4"/>
  <c r="D4681" i="4"/>
  <c r="D4680" i="4"/>
  <c r="D4679" i="4"/>
  <c r="D4678" i="4"/>
  <c r="D4677" i="4"/>
  <c r="D4676" i="4"/>
  <c r="D4675" i="4"/>
  <c r="D4674" i="4"/>
  <c r="D4673" i="4"/>
  <c r="D4672" i="4"/>
  <c r="D4671" i="4"/>
  <c r="D4670" i="4"/>
  <c r="D4669" i="4"/>
  <c r="D4668" i="4"/>
  <c r="D4667" i="4"/>
  <c r="D4666" i="4"/>
  <c r="D4665" i="4"/>
  <c r="D4664" i="4"/>
  <c r="D4662" i="4"/>
  <c r="D4663" i="4"/>
  <c r="D4661" i="4"/>
  <c r="D4660" i="4"/>
  <c r="D4659" i="4"/>
  <c r="D4658" i="4"/>
  <c r="D4657" i="4"/>
  <c r="D4656" i="4"/>
  <c r="D4655" i="4"/>
  <c r="D4654" i="4"/>
  <c r="D4653" i="4"/>
  <c r="D4652" i="4"/>
  <c r="D4651" i="4"/>
  <c r="D4650" i="4"/>
  <c r="D4649" i="4"/>
  <c r="D4648" i="4"/>
  <c r="D4647" i="4"/>
  <c r="D4646" i="4"/>
  <c r="D4645" i="4"/>
  <c r="D4644" i="4"/>
  <c r="D4643" i="4"/>
  <c r="D4642" i="4"/>
  <c r="D4641" i="4"/>
  <c r="D4640" i="4"/>
  <c r="D4639" i="4"/>
  <c r="D4638" i="4"/>
  <c r="D4637" i="4"/>
  <c r="D4636" i="4"/>
  <c r="D4635" i="4"/>
  <c r="D4634" i="4"/>
  <c r="D4633" i="4"/>
  <c r="D4632" i="4"/>
  <c r="D4631" i="4"/>
  <c r="D4630" i="4"/>
  <c r="D4629" i="4"/>
  <c r="D4628" i="4"/>
  <c r="D4627" i="4"/>
  <c r="D4626" i="4"/>
  <c r="D4625" i="4"/>
  <c r="D4624" i="4"/>
  <c r="D4623" i="4"/>
  <c r="D4622" i="4"/>
  <c r="D4621" i="4"/>
  <c r="D4620" i="4"/>
  <c r="D4619" i="4"/>
  <c r="D4618" i="4"/>
  <c r="D4617" i="4"/>
  <c r="D4616" i="4"/>
  <c r="D4615" i="4"/>
  <c r="D4614" i="4"/>
  <c r="D4613" i="4"/>
  <c r="D4612" i="4"/>
  <c r="D4611" i="4"/>
  <c r="D4610" i="4"/>
  <c r="D4609" i="4"/>
  <c r="D4608" i="4"/>
  <c r="D4607" i="4"/>
  <c r="D4606" i="4"/>
  <c r="D4605" i="4"/>
  <c r="D4604" i="4"/>
  <c r="D4603" i="4"/>
  <c r="D4602" i="4"/>
  <c r="D4601" i="4"/>
  <c r="D4600" i="4"/>
  <c r="D4599" i="4"/>
  <c r="D4598" i="4"/>
  <c r="D4597" i="4"/>
  <c r="D4596" i="4"/>
  <c r="D4595" i="4"/>
  <c r="D4594" i="4"/>
  <c r="D4593" i="4"/>
  <c r="D4592" i="4"/>
  <c r="D4591" i="4"/>
  <c r="D4590" i="4"/>
  <c r="D4589" i="4"/>
  <c r="D4588" i="4"/>
  <c r="D4587" i="4"/>
  <c r="D4586" i="4"/>
  <c r="D4585" i="4"/>
  <c r="D4584" i="4"/>
  <c r="D4583" i="4"/>
  <c r="D4582" i="4"/>
  <c r="D4581" i="4"/>
  <c r="D4580" i="4"/>
  <c r="D4579" i="4"/>
  <c r="D4578" i="4"/>
  <c r="D4577" i="4"/>
  <c r="D4576" i="4"/>
  <c r="D4575" i="4"/>
  <c r="D4574" i="4"/>
  <c r="D4573" i="4"/>
  <c r="D4572" i="4"/>
  <c r="D4571" i="4"/>
  <c r="D4570" i="4"/>
  <c r="D4569" i="4"/>
  <c r="D4568" i="4"/>
  <c r="D4567" i="4"/>
  <c r="D4566" i="4"/>
  <c r="D4565" i="4"/>
  <c r="D4564" i="4"/>
  <c r="D4563" i="4"/>
  <c r="D4562" i="4"/>
  <c r="D4561" i="4"/>
  <c r="D4560" i="4"/>
  <c r="D4559" i="4"/>
  <c r="D4558" i="4"/>
  <c r="D4557" i="4"/>
  <c r="D4556" i="4"/>
  <c r="D4555" i="4"/>
  <c r="D4554" i="4"/>
  <c r="D4553" i="4"/>
  <c r="D4552" i="4"/>
  <c r="D4551" i="4"/>
  <c r="D4550" i="4"/>
  <c r="D4549" i="4"/>
  <c r="D4548" i="4"/>
  <c r="D4547" i="4"/>
  <c r="D4546" i="4"/>
  <c r="D4545" i="4"/>
  <c r="D4544" i="4"/>
  <c r="D4543" i="4"/>
  <c r="D4542" i="4"/>
  <c r="D4541" i="4"/>
  <c r="D4540" i="4"/>
  <c r="D4539" i="4"/>
  <c r="D4538" i="4"/>
  <c r="D4537" i="4"/>
  <c r="D4536" i="4"/>
  <c r="D4535" i="4"/>
  <c r="D4534" i="4"/>
  <c r="D4533" i="4"/>
  <c r="D4532" i="4"/>
  <c r="D4531" i="4"/>
  <c r="D4530" i="4"/>
  <c r="D4529" i="4"/>
  <c r="D4528" i="4"/>
  <c r="D4527" i="4"/>
  <c r="D4526" i="4"/>
  <c r="D4525" i="4"/>
  <c r="D4524" i="4"/>
  <c r="D4523" i="4"/>
  <c r="D4522" i="4"/>
  <c r="D4521" i="4"/>
  <c r="D4520" i="4"/>
  <c r="D4519" i="4"/>
  <c r="D4518" i="4"/>
  <c r="D4517" i="4"/>
  <c r="D4516" i="4"/>
  <c r="D4515" i="4"/>
  <c r="D4514" i="4"/>
  <c r="D4513" i="4"/>
  <c r="D4512" i="4"/>
  <c r="D4511" i="4"/>
  <c r="D4510" i="4"/>
  <c r="D4509" i="4"/>
  <c r="D4508" i="4"/>
  <c r="D4507" i="4"/>
  <c r="D4506" i="4"/>
  <c r="D4505" i="4"/>
  <c r="D4504" i="4"/>
  <c r="D4503" i="4"/>
  <c r="D4502" i="4"/>
  <c r="D4501" i="4"/>
  <c r="D4500" i="4"/>
  <c r="D4499" i="4"/>
  <c r="D4498" i="4"/>
  <c r="D4497" i="4"/>
  <c r="D4496" i="4"/>
  <c r="D4495" i="4"/>
  <c r="D4494" i="4"/>
  <c r="D4493" i="4"/>
  <c r="D4492" i="4"/>
  <c r="D4491" i="4"/>
  <c r="D4490" i="4"/>
  <c r="D4489" i="4"/>
  <c r="D4488" i="4"/>
  <c r="D4487" i="4"/>
  <c r="D4486" i="4"/>
  <c r="D4485" i="4"/>
  <c r="D4484" i="4"/>
  <c r="D4483" i="4"/>
  <c r="D4482" i="4"/>
  <c r="D4481" i="4"/>
  <c r="D4480" i="4"/>
  <c r="D4479" i="4"/>
  <c r="D4478" i="4"/>
  <c r="D4477" i="4"/>
  <c r="D4476" i="4"/>
  <c r="D4475" i="4"/>
  <c r="D4474" i="4"/>
  <c r="D4473" i="4"/>
  <c r="D4472" i="4"/>
  <c r="D4471" i="4"/>
  <c r="D4470" i="4"/>
  <c r="D4469" i="4"/>
  <c r="D4468" i="4"/>
  <c r="D4467" i="4"/>
  <c r="D4466" i="4"/>
  <c r="D4465" i="4"/>
  <c r="D4464" i="4"/>
  <c r="D4463" i="4"/>
  <c r="D4462" i="4"/>
  <c r="D4461" i="4"/>
  <c r="D4460" i="4"/>
  <c r="D4459" i="4"/>
  <c r="D4458" i="4"/>
  <c r="D4457" i="4"/>
  <c r="D4456" i="4"/>
  <c r="D4455" i="4"/>
  <c r="D4454" i="4"/>
  <c r="D4453" i="4"/>
  <c r="D4452" i="4"/>
  <c r="D4451" i="4"/>
  <c r="D4450" i="4"/>
  <c r="D4449" i="4"/>
  <c r="D4448" i="4"/>
  <c r="D4447" i="4"/>
  <c r="D4446" i="4"/>
  <c r="D4445" i="4"/>
  <c r="D4444" i="4"/>
  <c r="D4443" i="4"/>
  <c r="D4442" i="4"/>
  <c r="D4441" i="4"/>
  <c r="D4440" i="4"/>
  <c r="D4439" i="4"/>
  <c r="D4438" i="4"/>
  <c r="D4437" i="4"/>
  <c r="D4436" i="4"/>
  <c r="D4435" i="4"/>
  <c r="D4434" i="4"/>
  <c r="D4433" i="4"/>
  <c r="D4432" i="4"/>
  <c r="D4431" i="4"/>
  <c r="D4430" i="4"/>
  <c r="D4429" i="4"/>
  <c r="D4428" i="4"/>
  <c r="D4427" i="4"/>
  <c r="D4426" i="4"/>
  <c r="D4425" i="4"/>
  <c r="D4424" i="4"/>
  <c r="D4423" i="4"/>
  <c r="D4422" i="4"/>
  <c r="D4421" i="4"/>
  <c r="D4420" i="4"/>
  <c r="D4419" i="4"/>
  <c r="D4418" i="4"/>
  <c r="D4417" i="4"/>
  <c r="D4416" i="4"/>
  <c r="D4415" i="4"/>
  <c r="D4414" i="4"/>
  <c r="D4413" i="4"/>
  <c r="D4412" i="4"/>
  <c r="D4411" i="4"/>
  <c r="D4410" i="4"/>
  <c r="D4409" i="4"/>
  <c r="D4408" i="4"/>
  <c r="D4407" i="4"/>
  <c r="D4406" i="4"/>
  <c r="D4405" i="4"/>
  <c r="D4404" i="4"/>
  <c r="D4403" i="4"/>
  <c r="D4402" i="4"/>
  <c r="D4401" i="4"/>
  <c r="D4400" i="4"/>
  <c r="D4399" i="4"/>
  <c r="D4398" i="4"/>
  <c r="D4397" i="4"/>
  <c r="D4396" i="4"/>
  <c r="D4395" i="4"/>
  <c r="D4394" i="4"/>
  <c r="D4393" i="4"/>
  <c r="D4392" i="4"/>
  <c r="D4391" i="4"/>
  <c r="D4390" i="4"/>
  <c r="D4388" i="4"/>
  <c r="D4389" i="4"/>
  <c r="D4387" i="4"/>
  <c r="D4386" i="4"/>
  <c r="D4385" i="4"/>
  <c r="D4384" i="4"/>
  <c r="D4383" i="4"/>
  <c r="D4382" i="4"/>
  <c r="D4381" i="4"/>
  <c r="D4380" i="4"/>
  <c r="D4379" i="4"/>
  <c r="D4378" i="4"/>
  <c r="D4377" i="4"/>
  <c r="D4376" i="4"/>
  <c r="D4375" i="4"/>
  <c r="D4374" i="4"/>
  <c r="D4373" i="4"/>
  <c r="D4372" i="4"/>
  <c r="D4371" i="4"/>
  <c r="D4370" i="4"/>
  <c r="D4369" i="4"/>
  <c r="D4368" i="4"/>
  <c r="D4367" i="4"/>
  <c r="D4366" i="4"/>
  <c r="D4365" i="4"/>
  <c r="D4364" i="4"/>
  <c r="D4363" i="4"/>
  <c r="D4362" i="4"/>
  <c r="D4361" i="4"/>
  <c r="D4360" i="4"/>
  <c r="D4359" i="4"/>
  <c r="D4358" i="4"/>
  <c r="D4357" i="4"/>
  <c r="D4356" i="4"/>
  <c r="D4355" i="4"/>
  <c r="D4354" i="4"/>
  <c r="D4353" i="4"/>
  <c r="D4352" i="4"/>
  <c r="D4351" i="4"/>
  <c r="D4350" i="4"/>
  <c r="D4349" i="4"/>
  <c r="D4348" i="4"/>
  <c r="D4347" i="4"/>
  <c r="D4346" i="4"/>
  <c r="D4345" i="4"/>
  <c r="D4344" i="4"/>
  <c r="D4343" i="4"/>
  <c r="D4342" i="4"/>
  <c r="D4341" i="4"/>
  <c r="D4340" i="4"/>
  <c r="D4339" i="4"/>
  <c r="D4338" i="4"/>
  <c r="D4337" i="4"/>
  <c r="D4336" i="4"/>
  <c r="D4335" i="4"/>
  <c r="D4334" i="4"/>
  <c r="D4333" i="4"/>
  <c r="D4332" i="4"/>
  <c r="D4331" i="4"/>
  <c r="D4330" i="4"/>
  <c r="D4329" i="4"/>
  <c r="D4328" i="4"/>
  <c r="D4327" i="4"/>
  <c r="D4326" i="4"/>
  <c r="D4325" i="4"/>
  <c r="D4324" i="4"/>
  <c r="D4323" i="4"/>
  <c r="D4322" i="4"/>
  <c r="D4321" i="4"/>
  <c r="D4320" i="4"/>
  <c r="D4319" i="4"/>
  <c r="D4318" i="4"/>
  <c r="D4317" i="4"/>
  <c r="D4316" i="4"/>
  <c r="D4315" i="4"/>
  <c r="D4314" i="4"/>
  <c r="D4313" i="4"/>
  <c r="D4312" i="4"/>
  <c r="D4311" i="4"/>
  <c r="D4310" i="4"/>
  <c r="D4309" i="4"/>
  <c r="D4308" i="4"/>
  <c r="D4307" i="4"/>
  <c r="D4306" i="4"/>
  <c r="D4305" i="4"/>
  <c r="D4304" i="4"/>
  <c r="D4303" i="4"/>
  <c r="D4302" i="4"/>
  <c r="D4301" i="4"/>
  <c r="D4300" i="4"/>
  <c r="D4299" i="4"/>
  <c r="D4298" i="4"/>
  <c r="D4297" i="4"/>
  <c r="D4296" i="4"/>
  <c r="D4295" i="4"/>
  <c r="D4294" i="4"/>
  <c r="D4293" i="4"/>
  <c r="D4292" i="4"/>
  <c r="D4291" i="4"/>
  <c r="D4290" i="4"/>
  <c r="D4289" i="4"/>
  <c r="D4288" i="4"/>
  <c r="D4287" i="4"/>
  <c r="D4286" i="4"/>
  <c r="D4285" i="4"/>
  <c r="D4284" i="4"/>
  <c r="D4283" i="4"/>
  <c r="D4282" i="4"/>
  <c r="D4281" i="4"/>
  <c r="D4280" i="4"/>
  <c r="D4279" i="4"/>
  <c r="D4278" i="4"/>
  <c r="D4277" i="4"/>
  <c r="D4276" i="4"/>
  <c r="D4275" i="4"/>
  <c r="D4274" i="4"/>
  <c r="D4273" i="4"/>
  <c r="D4272" i="4"/>
  <c r="D4271" i="4"/>
  <c r="D4270" i="4"/>
  <c r="D4269" i="4"/>
  <c r="D4268" i="4"/>
  <c r="D4267" i="4"/>
  <c r="D4266" i="4"/>
  <c r="D4265" i="4"/>
  <c r="D4264" i="4"/>
  <c r="D4263" i="4"/>
  <c r="D4262" i="4"/>
  <c r="D4261" i="4"/>
  <c r="D4260" i="4"/>
  <c r="D4259" i="4"/>
  <c r="D4258" i="4"/>
  <c r="D4257" i="4"/>
  <c r="D4256" i="4"/>
  <c r="D4255" i="4"/>
  <c r="D4254" i="4"/>
  <c r="D4253" i="4"/>
  <c r="D4252" i="4"/>
  <c r="D4251" i="4"/>
  <c r="D4250" i="4"/>
  <c r="D4249" i="4"/>
  <c r="D4248" i="4"/>
  <c r="D4247" i="4"/>
  <c r="D4246" i="4"/>
  <c r="D4245" i="4"/>
  <c r="D4244" i="4"/>
  <c r="D4243" i="4"/>
  <c r="D4242" i="4"/>
  <c r="D4241" i="4"/>
  <c r="D4240" i="4"/>
  <c r="D4239" i="4"/>
  <c r="D4238" i="4"/>
  <c r="D4237" i="4"/>
  <c r="D4236" i="4"/>
  <c r="D4235" i="4"/>
  <c r="D4234" i="4"/>
  <c r="D4233" i="4"/>
  <c r="D4232" i="4"/>
  <c r="D4231" i="4"/>
  <c r="D4230" i="4"/>
  <c r="D4229" i="4"/>
  <c r="D4228" i="4"/>
  <c r="D4227" i="4"/>
  <c r="D4226" i="4"/>
  <c r="D4225" i="4"/>
  <c r="D4224" i="4"/>
  <c r="D4223" i="4"/>
  <c r="D4222" i="4"/>
  <c r="D4221" i="4"/>
  <c r="D4220" i="4"/>
  <c r="D4219" i="4"/>
  <c r="D4218" i="4"/>
  <c r="D4217" i="4"/>
  <c r="D4216" i="4"/>
  <c r="D4215" i="4"/>
  <c r="D4214" i="4"/>
  <c r="D4213" i="4"/>
  <c r="D4212" i="4"/>
  <c r="D4211" i="4"/>
  <c r="D4210" i="4"/>
  <c r="D4209" i="4"/>
  <c r="D4208" i="4"/>
  <c r="D4207" i="4"/>
  <c r="D4206" i="4"/>
  <c r="D4205" i="4"/>
  <c r="D4204" i="4"/>
  <c r="D4203" i="4"/>
  <c r="D4202" i="4"/>
  <c r="D4201" i="4"/>
  <c r="D4200" i="4"/>
  <c r="D4199" i="4"/>
  <c r="D4198" i="4"/>
  <c r="D4197" i="4"/>
  <c r="D4196" i="4"/>
  <c r="D4195" i="4"/>
  <c r="D4194" i="4"/>
  <c r="D4193" i="4"/>
  <c r="D4192" i="4"/>
  <c r="D4191" i="4"/>
  <c r="D4190" i="4"/>
  <c r="D4189" i="4"/>
  <c r="D4188" i="4"/>
  <c r="D4187" i="4"/>
  <c r="D4186" i="4"/>
  <c r="D4185" i="4"/>
  <c r="D4184" i="4"/>
  <c r="D4183" i="4"/>
  <c r="D4182" i="4"/>
  <c r="D4181" i="4"/>
  <c r="D4180" i="4"/>
  <c r="D4179" i="4"/>
  <c r="D4178" i="4"/>
  <c r="D4177" i="4"/>
  <c r="D4176" i="4"/>
  <c r="D4175" i="4"/>
  <c r="D4174" i="4"/>
  <c r="D4173" i="4"/>
  <c r="D4172" i="4"/>
  <c r="D4171" i="4"/>
  <c r="D4170" i="4"/>
  <c r="D4169" i="4"/>
  <c r="D4168" i="4"/>
  <c r="D4167" i="4"/>
  <c r="D4166" i="4"/>
  <c r="D4165" i="4"/>
  <c r="D4164" i="4"/>
  <c r="D4163" i="4"/>
  <c r="D4162" i="4"/>
  <c r="D4161" i="4"/>
  <c r="D4160" i="4"/>
  <c r="D4159" i="4"/>
  <c r="D4158" i="4"/>
  <c r="D4157" i="4"/>
  <c r="D4156" i="4"/>
  <c r="D4155" i="4"/>
  <c r="D4154" i="4"/>
  <c r="D4153" i="4"/>
  <c r="D4152" i="4"/>
  <c r="D4151" i="4"/>
  <c r="D4150" i="4"/>
  <c r="D4149" i="4"/>
  <c r="D4148" i="4"/>
  <c r="D4147" i="4"/>
  <c r="D4146" i="4"/>
  <c r="D4145" i="4"/>
  <c r="D4144" i="4"/>
  <c r="D4143" i="4"/>
  <c r="D4142" i="4"/>
  <c r="D4141" i="4"/>
  <c r="D4140" i="4"/>
  <c r="D4139" i="4"/>
  <c r="D4138" i="4"/>
  <c r="D4137" i="4"/>
  <c r="D4136" i="4"/>
  <c r="D4135" i="4"/>
  <c r="D4134" i="4"/>
  <c r="D4133" i="4"/>
  <c r="D4132" i="4"/>
  <c r="D4131" i="4"/>
  <c r="D4130" i="4"/>
  <c r="D4129" i="4"/>
  <c r="D4128" i="4"/>
  <c r="D4127" i="4"/>
  <c r="D4126" i="4"/>
  <c r="D4125" i="4"/>
  <c r="D4124" i="4"/>
  <c r="D4123" i="4"/>
  <c r="D4122" i="4"/>
  <c r="D4121" i="4"/>
  <c r="D4120" i="4"/>
  <c r="D4119" i="4"/>
  <c r="D4118" i="4"/>
  <c r="D4117" i="4"/>
  <c r="D4116" i="4"/>
  <c r="D4115" i="4"/>
  <c r="D4114" i="4"/>
  <c r="D4113" i="4"/>
  <c r="D4112" i="4"/>
  <c r="D4111" i="4"/>
  <c r="D4110" i="4"/>
  <c r="D4109" i="4"/>
  <c r="D4108" i="4"/>
  <c r="D4107" i="4"/>
  <c r="D4106" i="4"/>
  <c r="D4105" i="4"/>
  <c r="D4104" i="4"/>
  <c r="D4103" i="4"/>
  <c r="D4102" i="4"/>
  <c r="D4101" i="4"/>
  <c r="D4100" i="4"/>
  <c r="D4099" i="4"/>
  <c r="D4098" i="4"/>
  <c r="D4097" i="4"/>
  <c r="D4096" i="4"/>
  <c r="D4095" i="4"/>
  <c r="D4094" i="4"/>
  <c r="D4093" i="4"/>
  <c r="D4092" i="4"/>
  <c r="D4091" i="4"/>
  <c r="D4090" i="4"/>
  <c r="D4089" i="4"/>
  <c r="D4088" i="4"/>
  <c r="D4087" i="4"/>
  <c r="D4086" i="4"/>
  <c r="D4085" i="4"/>
  <c r="D4084" i="4"/>
  <c r="D4083" i="4"/>
  <c r="D4082" i="4"/>
  <c r="D4081" i="4"/>
  <c r="D4080" i="4"/>
  <c r="D4079" i="4"/>
  <c r="D4078" i="4"/>
  <c r="D4077" i="4"/>
  <c r="D4076" i="4"/>
  <c r="D4075" i="4"/>
  <c r="D4074" i="4"/>
  <c r="D4073" i="4"/>
  <c r="D4072" i="4"/>
  <c r="D4071" i="4"/>
  <c r="D4070" i="4"/>
  <c r="D4069" i="4"/>
  <c r="D4068" i="4"/>
  <c r="D4067" i="4"/>
  <c r="D4066" i="4"/>
  <c r="D4065" i="4"/>
  <c r="D4064" i="4"/>
  <c r="D4063" i="4"/>
  <c r="D4062" i="4"/>
  <c r="D4061" i="4"/>
  <c r="D4060" i="4"/>
  <c r="D4059" i="4"/>
  <c r="D4058" i="4"/>
  <c r="D4057" i="4"/>
  <c r="D4056" i="4"/>
  <c r="D4055" i="4"/>
  <c r="D4054" i="4"/>
  <c r="D4053" i="4"/>
  <c r="D4052" i="4"/>
  <c r="D4051" i="4"/>
  <c r="D4050" i="4"/>
  <c r="D4049" i="4"/>
  <c r="D4048" i="4"/>
  <c r="D4047" i="4"/>
  <c r="D4046" i="4"/>
  <c r="D4045" i="4"/>
  <c r="D4044" i="4"/>
  <c r="D4043" i="4"/>
  <c r="D4042" i="4"/>
  <c r="D4041" i="4"/>
  <c r="D4040" i="4"/>
  <c r="D4039" i="4"/>
  <c r="D4038" i="4"/>
  <c r="D4037" i="4"/>
  <c r="D4036" i="4"/>
  <c r="D4035" i="4"/>
  <c r="D4034" i="4"/>
  <c r="D4033" i="4"/>
  <c r="D4032" i="4"/>
  <c r="D4031" i="4"/>
  <c r="D4030" i="4"/>
  <c r="D4029" i="4"/>
  <c r="D4028" i="4"/>
  <c r="D4027" i="4"/>
  <c r="D4026" i="4"/>
  <c r="D4025" i="4"/>
  <c r="D4024" i="4"/>
  <c r="D4023" i="4"/>
  <c r="D4022" i="4"/>
  <c r="D4021" i="4"/>
  <c r="D4020" i="4"/>
  <c r="D4019" i="4"/>
  <c r="D4018" i="4"/>
  <c r="D4017" i="4"/>
  <c r="D4016" i="4"/>
  <c r="D4015" i="4"/>
  <c r="D4014" i="4"/>
  <c r="D4013" i="4"/>
  <c r="D4012" i="4"/>
  <c r="D4011" i="4"/>
  <c r="D4010" i="4"/>
  <c r="D4009" i="4"/>
  <c r="D4008" i="4"/>
  <c r="D4007" i="4"/>
  <c r="D4006" i="4"/>
  <c r="D4005" i="4"/>
  <c r="D4004" i="4"/>
  <c r="D4003" i="4"/>
  <c r="D4002" i="4"/>
  <c r="D4001" i="4"/>
  <c r="D4000" i="4"/>
  <c r="D3999" i="4"/>
  <c r="D3998" i="4"/>
  <c r="D3997" i="4"/>
  <c r="D3996" i="4"/>
  <c r="D3995" i="4"/>
  <c r="D3994" i="4"/>
  <c r="D3993" i="4"/>
  <c r="D3992" i="4"/>
  <c r="D3991" i="4"/>
  <c r="D3990" i="4"/>
  <c r="D3989" i="4"/>
  <c r="D3988" i="4"/>
  <c r="D3987" i="4"/>
  <c r="D3986" i="4"/>
  <c r="D3985" i="4"/>
  <c r="D3984" i="4"/>
  <c r="D3983" i="4"/>
  <c r="D3982" i="4"/>
  <c r="D3981" i="4"/>
  <c r="D3980" i="4"/>
  <c r="D3979" i="4"/>
  <c r="D3978" i="4"/>
  <c r="D3977" i="4"/>
  <c r="D3976" i="4"/>
  <c r="D3975" i="4"/>
  <c r="D3974" i="4"/>
  <c r="D3973" i="4"/>
  <c r="D3972" i="4"/>
  <c r="D3971" i="4"/>
  <c r="D3970" i="4"/>
  <c r="D3969" i="4"/>
  <c r="D3968" i="4"/>
  <c r="D3967" i="4"/>
  <c r="D3966" i="4"/>
  <c r="D3965" i="4"/>
  <c r="D3964" i="4"/>
  <c r="D3963" i="4"/>
  <c r="D3962" i="4"/>
  <c r="D3961" i="4"/>
  <c r="D3960" i="4"/>
  <c r="D3959" i="4"/>
  <c r="D3958" i="4"/>
  <c r="D3957" i="4"/>
  <c r="D3956" i="4"/>
  <c r="D3955" i="4"/>
  <c r="D3954" i="4"/>
  <c r="D3953" i="4"/>
  <c r="D3952" i="4"/>
  <c r="D3951" i="4"/>
  <c r="D3950" i="4"/>
  <c r="D3949" i="4"/>
  <c r="D3948" i="4"/>
  <c r="D3947" i="4"/>
  <c r="D3946" i="4"/>
  <c r="D3945" i="4"/>
  <c r="D3944" i="4"/>
  <c r="D3943" i="4"/>
  <c r="D3942" i="4"/>
  <c r="D3941" i="4"/>
  <c r="D3940" i="4"/>
  <c r="D3939" i="4"/>
  <c r="D3938" i="4"/>
  <c r="D3937" i="4"/>
  <c r="D3936" i="4"/>
  <c r="D3935" i="4"/>
  <c r="D3934" i="4"/>
  <c r="D3933" i="4"/>
  <c r="D3932" i="4"/>
  <c r="D3931" i="4"/>
  <c r="D3930" i="4"/>
  <c r="D3929" i="4"/>
  <c r="D3928" i="4"/>
  <c r="D3927" i="4"/>
  <c r="D3926" i="4"/>
  <c r="D3925" i="4"/>
  <c r="D3924" i="4"/>
  <c r="D3923" i="4"/>
  <c r="D3922" i="4"/>
  <c r="D3921" i="4"/>
  <c r="D3920" i="4"/>
  <c r="D3919" i="4"/>
  <c r="D3918" i="4"/>
  <c r="D3917" i="4"/>
  <c r="D3916" i="4"/>
  <c r="D3915" i="4"/>
  <c r="D3914" i="4"/>
  <c r="D3913" i="4"/>
  <c r="D3912" i="4"/>
  <c r="D3911" i="4"/>
  <c r="D3910" i="4"/>
  <c r="D3909" i="4"/>
  <c r="D3908" i="4"/>
  <c r="D3907" i="4"/>
  <c r="D3906" i="4"/>
  <c r="D3905" i="4"/>
  <c r="D3904" i="4"/>
  <c r="D3903" i="4"/>
  <c r="D3902" i="4"/>
  <c r="D3901" i="4"/>
  <c r="D3900" i="4"/>
  <c r="D3899" i="4"/>
  <c r="D3898" i="4"/>
  <c r="D3897" i="4"/>
  <c r="D3896" i="4"/>
  <c r="D3895" i="4"/>
  <c r="D3894" i="4"/>
  <c r="D3893" i="4"/>
  <c r="D3892" i="4"/>
  <c r="D3891" i="4"/>
  <c r="D3890" i="4"/>
  <c r="D3889" i="4"/>
  <c r="D3888" i="4"/>
  <c r="D3887" i="4"/>
  <c r="D3886" i="4"/>
  <c r="D3885" i="4"/>
  <c r="D3884" i="4"/>
  <c r="D3883" i="4"/>
  <c r="D3882" i="4"/>
  <c r="D3881" i="4"/>
  <c r="D3880" i="4"/>
  <c r="D3879" i="4"/>
  <c r="D3878" i="4"/>
  <c r="D3877" i="4"/>
  <c r="D3876" i="4"/>
  <c r="D3875" i="4"/>
  <c r="D3874" i="4"/>
  <c r="D3873" i="4"/>
  <c r="D3872" i="4"/>
  <c r="D3871" i="4"/>
  <c r="D3870" i="4"/>
  <c r="D3869" i="4"/>
  <c r="D3868" i="4"/>
  <c r="D3867" i="4"/>
  <c r="D3866" i="4"/>
  <c r="D3865" i="4"/>
  <c r="D3864" i="4"/>
  <c r="D3863" i="4"/>
  <c r="D3862" i="4"/>
  <c r="D3861" i="4"/>
  <c r="D3860" i="4"/>
  <c r="D3859" i="4"/>
  <c r="D3858" i="4"/>
  <c r="D3857" i="4"/>
  <c r="D3856" i="4"/>
  <c r="D3855" i="4"/>
  <c r="D3854" i="4"/>
  <c r="D3853" i="4"/>
  <c r="D3852" i="4"/>
  <c r="D3851" i="4"/>
  <c r="D3850" i="4"/>
  <c r="D3849" i="4"/>
  <c r="D3848" i="4"/>
  <c r="D3847" i="4"/>
  <c r="D3846" i="4"/>
  <c r="D3845" i="4"/>
  <c r="D3844" i="4"/>
  <c r="D3843" i="4"/>
  <c r="D3842" i="4"/>
  <c r="D3841" i="4"/>
  <c r="D3840" i="4"/>
  <c r="D3839" i="4"/>
  <c r="D3838" i="4"/>
  <c r="D3837" i="4"/>
  <c r="D3836" i="4"/>
  <c r="D3835" i="4"/>
  <c r="D3834" i="4"/>
  <c r="D3833" i="4"/>
  <c r="D3832" i="4"/>
  <c r="D3831" i="4"/>
  <c r="D3830" i="4"/>
  <c r="D3829" i="4"/>
  <c r="D3828" i="4"/>
  <c r="D3827" i="4"/>
  <c r="D3826" i="4"/>
  <c r="D3825" i="4"/>
  <c r="D3824" i="4"/>
  <c r="D3823" i="4"/>
  <c r="D3822" i="4"/>
  <c r="D3821" i="4"/>
  <c r="D3820" i="4"/>
  <c r="D3819" i="4"/>
  <c r="D3818" i="4"/>
  <c r="D3817" i="4"/>
  <c r="D3816" i="4"/>
  <c r="D3815" i="4"/>
  <c r="D3814" i="4"/>
  <c r="D3813" i="4"/>
  <c r="D3812" i="4"/>
  <c r="D3811" i="4"/>
  <c r="D3810" i="4"/>
  <c r="D3809" i="4"/>
  <c r="D3808" i="4"/>
  <c r="D3807" i="4"/>
  <c r="D3806" i="4"/>
  <c r="D3805" i="4"/>
  <c r="D3804" i="4"/>
  <c r="D3803" i="4"/>
  <c r="D3802" i="4"/>
  <c r="D3801" i="4"/>
  <c r="D3800" i="4"/>
  <c r="D3799" i="4"/>
  <c r="D3798" i="4"/>
  <c r="D3797" i="4"/>
  <c r="D3796" i="4"/>
  <c r="D3795" i="4"/>
  <c r="D3794" i="4"/>
  <c r="D3793" i="4"/>
  <c r="D3792" i="4"/>
  <c r="D3791" i="4"/>
  <c r="D3790" i="4"/>
  <c r="D3789" i="4"/>
  <c r="D3788" i="4"/>
  <c r="D3787" i="4"/>
  <c r="D3786" i="4"/>
  <c r="D3785" i="4"/>
  <c r="D3784" i="4"/>
  <c r="D3783" i="4"/>
  <c r="D3782" i="4"/>
  <c r="D3781" i="4"/>
  <c r="D3780" i="4"/>
  <c r="D3779" i="4"/>
  <c r="D3778" i="4"/>
  <c r="D3777" i="4"/>
  <c r="D3776" i="4"/>
  <c r="D3775" i="4"/>
  <c r="D3774" i="4"/>
  <c r="D3773" i="4"/>
  <c r="D3772" i="4"/>
  <c r="D3771" i="4"/>
  <c r="D3770" i="4"/>
  <c r="D3769" i="4"/>
  <c r="D3768" i="4"/>
  <c r="D3767" i="4"/>
  <c r="D3766" i="4"/>
  <c r="D3765" i="4"/>
  <c r="D3764" i="4"/>
  <c r="D3763" i="4"/>
  <c r="D3762" i="4"/>
  <c r="D3761" i="4"/>
  <c r="D3760" i="4"/>
  <c r="D3759" i="4"/>
  <c r="D3758" i="4"/>
  <c r="D3757" i="4"/>
  <c r="D3756" i="4"/>
  <c r="D3755" i="4"/>
  <c r="D3754" i="4"/>
  <c r="D3753" i="4"/>
  <c r="D3752" i="4"/>
  <c r="D3751" i="4"/>
  <c r="D3750" i="4"/>
  <c r="D3749" i="4"/>
  <c r="D3748" i="4"/>
  <c r="D3747" i="4"/>
  <c r="D3746" i="4"/>
  <c r="D3745" i="4"/>
  <c r="D3744" i="4"/>
  <c r="D3743" i="4"/>
  <c r="D3742" i="4"/>
  <c r="D3741" i="4"/>
  <c r="D3740" i="4"/>
  <c r="D3739" i="4"/>
  <c r="D3738" i="4"/>
  <c r="D3737" i="4"/>
  <c r="D3736" i="4"/>
  <c r="D3735" i="4"/>
  <c r="D3734" i="4"/>
  <c r="D3733" i="4"/>
  <c r="D3732" i="4"/>
  <c r="D3731" i="4"/>
  <c r="D3730" i="4"/>
  <c r="D3729" i="4"/>
  <c r="D3728" i="4"/>
  <c r="D3727" i="4"/>
  <c r="D3726" i="4"/>
  <c r="D3725" i="4"/>
  <c r="D3724" i="4"/>
  <c r="D3723" i="4"/>
  <c r="D3722" i="4"/>
  <c r="D3721" i="4"/>
  <c r="D3720" i="4"/>
  <c r="D3719" i="4"/>
  <c r="D3718" i="4"/>
  <c r="D3717" i="4"/>
  <c r="D3716" i="4"/>
  <c r="D3715" i="4"/>
  <c r="D3714" i="4"/>
  <c r="D3713" i="4"/>
  <c r="D3712" i="4"/>
  <c r="D3711" i="4"/>
  <c r="D3710" i="4"/>
  <c r="D3709" i="4"/>
  <c r="D3708" i="4"/>
  <c r="D3707" i="4"/>
  <c r="D3706" i="4"/>
  <c r="D3705" i="4"/>
  <c r="D3704" i="4"/>
  <c r="D3703" i="4"/>
  <c r="D3702" i="4"/>
  <c r="D3701" i="4"/>
  <c r="D3700" i="4"/>
  <c r="D3699" i="4"/>
  <c r="D3698" i="4"/>
  <c r="D3697" i="4"/>
  <c r="D3696" i="4"/>
  <c r="D3695" i="4"/>
  <c r="D3694" i="4"/>
  <c r="D3693" i="4"/>
  <c r="D3692" i="4"/>
  <c r="D3691" i="4"/>
  <c r="D3690" i="4"/>
  <c r="D3689" i="4"/>
  <c r="D3688" i="4"/>
  <c r="D3687" i="4"/>
  <c r="D3686" i="4"/>
  <c r="D3685" i="4"/>
  <c r="D3684" i="4"/>
  <c r="D3683" i="4"/>
  <c r="D3682" i="4"/>
  <c r="D3681" i="4"/>
  <c r="D3680" i="4"/>
  <c r="D3679" i="4"/>
  <c r="D3678" i="4"/>
  <c r="D3677" i="4"/>
  <c r="D3676" i="4"/>
  <c r="D3675" i="4"/>
  <c r="D3674" i="4"/>
  <c r="D3673" i="4"/>
  <c r="D3672" i="4"/>
  <c r="D3671" i="4"/>
  <c r="D3670" i="4"/>
  <c r="D3669" i="4"/>
  <c r="D3668" i="4"/>
  <c r="D3667" i="4"/>
  <c r="D3666" i="4"/>
  <c r="D3665" i="4"/>
  <c r="D3664" i="4"/>
  <c r="D3663" i="4"/>
  <c r="D3662" i="4"/>
  <c r="D3661" i="4"/>
  <c r="D3660" i="4"/>
  <c r="D3659" i="4"/>
  <c r="D3658" i="4"/>
  <c r="D3657" i="4"/>
  <c r="D3656" i="4"/>
  <c r="D3655" i="4"/>
  <c r="D3654" i="4"/>
  <c r="D3653" i="4"/>
  <c r="D3652" i="4"/>
  <c r="D3651" i="4"/>
  <c r="D3650" i="4"/>
  <c r="D3649" i="4"/>
  <c r="D3648" i="4"/>
  <c r="D3647" i="4"/>
  <c r="D3646" i="4"/>
  <c r="D3645" i="4"/>
  <c r="D3644" i="4"/>
  <c r="D3643" i="4"/>
  <c r="D3642" i="4"/>
  <c r="D3641" i="4"/>
  <c r="D3640" i="4"/>
  <c r="D3639" i="4"/>
  <c r="D3638" i="4"/>
  <c r="D3637" i="4"/>
  <c r="D3636" i="4"/>
  <c r="D3635" i="4"/>
  <c r="D3634" i="4"/>
  <c r="D3633" i="4"/>
  <c r="D3632" i="4"/>
  <c r="D3631" i="4"/>
  <c r="D3630" i="4"/>
  <c r="D3629" i="4"/>
  <c r="D3628" i="4"/>
  <c r="D3627" i="4"/>
  <c r="D3626" i="4"/>
  <c r="D3625" i="4"/>
  <c r="D3624" i="4"/>
  <c r="D3623" i="4"/>
  <c r="D3622" i="4"/>
  <c r="D3621" i="4"/>
  <c r="D3620" i="4"/>
  <c r="D3619" i="4"/>
  <c r="D3618" i="4"/>
  <c r="D3617" i="4"/>
  <c r="D3616" i="4"/>
  <c r="D3615" i="4"/>
  <c r="D3614" i="4"/>
  <c r="D3613" i="4"/>
  <c r="D3612" i="4"/>
  <c r="D3611" i="4"/>
  <c r="D3610" i="4"/>
  <c r="D3609" i="4"/>
  <c r="D3608" i="4"/>
  <c r="D3607" i="4"/>
  <c r="D3606" i="4"/>
  <c r="D3605" i="4"/>
  <c r="D3604" i="4"/>
  <c r="D3603" i="4"/>
  <c r="D3602" i="4"/>
  <c r="D3601" i="4"/>
  <c r="D3600" i="4"/>
  <c r="D3599" i="4"/>
  <c r="D3598" i="4"/>
  <c r="D3597" i="4"/>
  <c r="D3596" i="4"/>
  <c r="D3595" i="4"/>
  <c r="D3594" i="4"/>
  <c r="D3593" i="4"/>
  <c r="D3592" i="4"/>
  <c r="D3591" i="4"/>
  <c r="D3590" i="4"/>
  <c r="D3589" i="4"/>
  <c r="D3588" i="4"/>
  <c r="D3587" i="4"/>
  <c r="D3586" i="4"/>
  <c r="D3585" i="4"/>
  <c r="D3584" i="4"/>
  <c r="D3583" i="4"/>
  <c r="D3582" i="4"/>
  <c r="D3581" i="4"/>
  <c r="D3580" i="4"/>
  <c r="D3579" i="4"/>
  <c r="D3578" i="4"/>
  <c r="D3577" i="4"/>
  <c r="D3576" i="4"/>
  <c r="D3575" i="4"/>
  <c r="D3574" i="4"/>
  <c r="D3573" i="4"/>
  <c r="D3572" i="4"/>
  <c r="D3571" i="4"/>
  <c r="D3570" i="4"/>
  <c r="D3569" i="4"/>
  <c r="D3568" i="4"/>
  <c r="D3567" i="4"/>
  <c r="D3566" i="4"/>
  <c r="D3565" i="4"/>
  <c r="D3564" i="4"/>
  <c r="D3563" i="4"/>
  <c r="D3562" i="4"/>
  <c r="D3561" i="4"/>
  <c r="D3560" i="4"/>
  <c r="D3559" i="4"/>
  <c r="D3558" i="4"/>
  <c r="D3557" i="4"/>
  <c r="D3556" i="4"/>
  <c r="D3555" i="4"/>
  <c r="D3554" i="4"/>
  <c r="D3553" i="4"/>
  <c r="D3552" i="4"/>
  <c r="D3551" i="4"/>
  <c r="D3550" i="4"/>
  <c r="D3549" i="4"/>
  <c r="D3548" i="4"/>
  <c r="D3547" i="4"/>
  <c r="D3546" i="4"/>
  <c r="D3545" i="4"/>
  <c r="D3544" i="4"/>
  <c r="D3543" i="4"/>
  <c r="D3542" i="4"/>
  <c r="D3541" i="4"/>
  <c r="D3540" i="4"/>
  <c r="D3539" i="4"/>
  <c r="D3538" i="4"/>
  <c r="D3537" i="4"/>
  <c r="D3536" i="4"/>
  <c r="D3535" i="4"/>
  <c r="D3534" i="4"/>
  <c r="D3533" i="4"/>
  <c r="D3532" i="4"/>
  <c r="D3531" i="4"/>
  <c r="D3530" i="4"/>
  <c r="D3529" i="4"/>
  <c r="D3528" i="4"/>
  <c r="D3527" i="4"/>
  <c r="D3526" i="4"/>
  <c r="D3525" i="4"/>
  <c r="D3524" i="4"/>
  <c r="D3523" i="4"/>
  <c r="D3522" i="4"/>
  <c r="D3521" i="4"/>
  <c r="D3520" i="4"/>
  <c r="D3519" i="4"/>
  <c r="D3518" i="4"/>
  <c r="D3517" i="4"/>
  <c r="D3516" i="4"/>
  <c r="D3515" i="4"/>
  <c r="D3514" i="4"/>
  <c r="D3513" i="4"/>
  <c r="D3512" i="4"/>
  <c r="D3511" i="4"/>
  <c r="D3510" i="4"/>
  <c r="D3509" i="4"/>
  <c r="D3508" i="4"/>
  <c r="D3507" i="4"/>
  <c r="D3506" i="4"/>
  <c r="D3505" i="4"/>
  <c r="D3504" i="4"/>
  <c r="D3503" i="4"/>
  <c r="D3502" i="4"/>
  <c r="D3501" i="4"/>
  <c r="D3500" i="4"/>
  <c r="D3499" i="4"/>
  <c r="D3498" i="4"/>
  <c r="D3497" i="4"/>
  <c r="D3496" i="4"/>
  <c r="D3495" i="4"/>
  <c r="D3494" i="4"/>
  <c r="D3493" i="4"/>
  <c r="D3492" i="4"/>
  <c r="D3491" i="4"/>
  <c r="D3490" i="4"/>
  <c r="D3489" i="4"/>
  <c r="D3488" i="4"/>
  <c r="D3487" i="4"/>
  <c r="D3486" i="4"/>
  <c r="D3485" i="4"/>
  <c r="D3484" i="4"/>
  <c r="D3483" i="4"/>
  <c r="D3482" i="4"/>
  <c r="D3481" i="4"/>
  <c r="D3480" i="4"/>
  <c r="D3479" i="4"/>
  <c r="D3478" i="4"/>
  <c r="D3477" i="4"/>
  <c r="D3476" i="4"/>
  <c r="D3475" i="4"/>
  <c r="D3474" i="4"/>
  <c r="D3473" i="4"/>
  <c r="D3472" i="4"/>
  <c r="D3471" i="4"/>
  <c r="D3470" i="4"/>
  <c r="D3469" i="4"/>
  <c r="D3468" i="4"/>
  <c r="D3467" i="4"/>
  <c r="D3466" i="4"/>
  <c r="D3465" i="4"/>
  <c r="D3464" i="4"/>
  <c r="D3463" i="4"/>
  <c r="D3462" i="4"/>
  <c r="D3461" i="4"/>
  <c r="D3460" i="4"/>
  <c r="D3459" i="4"/>
  <c r="D3458" i="4"/>
  <c r="D3457" i="4"/>
  <c r="D3456" i="4"/>
  <c r="D3455" i="4"/>
  <c r="D3454" i="4"/>
  <c r="D3453" i="4"/>
  <c r="D3452" i="4"/>
  <c r="D3451" i="4"/>
  <c r="D3450" i="4"/>
  <c r="D3449" i="4"/>
  <c r="D3448" i="4"/>
  <c r="D3447" i="4"/>
  <c r="D3446" i="4"/>
  <c r="D3445" i="4"/>
  <c r="D3444" i="4"/>
  <c r="D3443" i="4"/>
  <c r="D3442" i="4"/>
  <c r="D3441" i="4"/>
  <c r="D3440" i="4"/>
  <c r="D3439" i="4"/>
  <c r="D3438" i="4"/>
  <c r="D3437" i="4"/>
  <c r="D3436" i="4"/>
  <c r="D3435" i="4"/>
  <c r="D3434" i="4"/>
  <c r="D3433" i="4"/>
  <c r="D3432" i="4"/>
  <c r="D3431" i="4"/>
  <c r="D3430" i="4"/>
  <c r="D3429" i="4"/>
  <c r="D3428" i="4"/>
  <c r="D3427" i="4"/>
  <c r="D3426" i="4"/>
  <c r="D3425" i="4"/>
  <c r="D3424" i="4"/>
  <c r="D3423" i="4"/>
  <c r="D3422" i="4"/>
  <c r="D3421" i="4"/>
  <c r="D3420" i="4"/>
  <c r="D3419" i="4"/>
  <c r="D3418" i="4"/>
  <c r="D3417" i="4"/>
  <c r="D3416" i="4"/>
  <c r="D3415" i="4"/>
  <c r="D3414" i="4"/>
  <c r="D3413" i="4"/>
  <c r="D3412" i="4"/>
  <c r="D3411" i="4"/>
  <c r="D3410" i="4"/>
  <c r="D3409" i="4"/>
  <c r="D3408" i="4"/>
  <c r="D3407" i="4"/>
  <c r="D3406" i="4"/>
  <c r="D3405" i="4"/>
  <c r="D3404" i="4"/>
  <c r="D3403" i="4"/>
  <c r="D3402" i="4"/>
  <c r="D3401" i="4"/>
  <c r="D3400" i="4"/>
  <c r="D3399" i="4"/>
  <c r="D3398" i="4"/>
  <c r="D3397" i="4"/>
  <c r="D3396" i="4"/>
  <c r="D3395" i="4"/>
  <c r="D3394" i="4"/>
  <c r="D3393" i="4"/>
  <c r="D3392" i="4"/>
  <c r="D3391" i="4"/>
  <c r="D3390" i="4"/>
  <c r="D3389" i="4"/>
  <c r="D3388" i="4"/>
  <c r="D3387" i="4"/>
  <c r="D3386" i="4"/>
  <c r="D3385" i="4"/>
  <c r="D3384" i="4"/>
  <c r="D3383" i="4"/>
  <c r="D3382" i="4"/>
  <c r="D3381" i="4"/>
  <c r="D3380" i="4"/>
  <c r="D3379" i="4"/>
  <c r="D3378" i="4"/>
  <c r="D3377" i="4"/>
  <c r="D3376" i="4"/>
  <c r="D3375" i="4"/>
  <c r="D3374" i="4"/>
  <c r="D3373" i="4"/>
  <c r="D3372" i="4"/>
  <c r="D3371" i="4"/>
  <c r="D3370" i="4"/>
  <c r="D3369" i="4"/>
  <c r="D3368" i="4"/>
  <c r="D3367" i="4"/>
  <c r="D3366" i="4"/>
  <c r="D3365" i="4"/>
  <c r="D3364" i="4"/>
  <c r="D3363" i="4"/>
  <c r="D3362" i="4"/>
  <c r="D3361" i="4"/>
  <c r="D3360" i="4"/>
  <c r="D3359" i="4"/>
  <c r="D3358" i="4"/>
  <c r="D3357" i="4"/>
  <c r="D3356" i="4"/>
  <c r="D3355" i="4"/>
  <c r="D3354" i="4"/>
  <c r="D3353" i="4"/>
  <c r="D3352" i="4"/>
  <c r="D3351" i="4"/>
  <c r="D3350" i="4"/>
  <c r="D3349" i="4"/>
  <c r="D3348" i="4"/>
  <c r="D3347" i="4"/>
  <c r="D3346" i="4"/>
  <c r="D3345" i="4"/>
  <c r="D3344" i="4"/>
  <c r="D3343" i="4"/>
  <c r="D3342" i="4"/>
  <c r="D3341" i="4"/>
  <c r="D3340" i="4"/>
  <c r="D3339" i="4"/>
  <c r="D3338" i="4"/>
  <c r="D3337" i="4"/>
  <c r="D3336" i="4"/>
  <c r="D3335" i="4"/>
  <c r="D3334" i="4"/>
  <c r="D3333" i="4"/>
  <c r="D3332" i="4"/>
  <c r="D3331" i="4"/>
  <c r="D3330" i="4"/>
  <c r="D3329" i="4"/>
  <c r="D3328" i="4"/>
  <c r="D3327" i="4"/>
  <c r="D3326" i="4"/>
  <c r="D3325" i="4"/>
  <c r="D3324" i="4"/>
  <c r="D3323" i="4"/>
  <c r="D3322" i="4"/>
  <c r="D3321" i="4"/>
  <c r="D3320" i="4"/>
  <c r="D3319" i="4"/>
  <c r="D3318" i="4"/>
  <c r="D3317" i="4"/>
  <c r="D3316" i="4"/>
  <c r="D3315" i="4"/>
  <c r="D3314" i="4"/>
  <c r="D3313" i="4"/>
  <c r="D3312" i="4"/>
  <c r="D3311" i="4"/>
  <c r="D3310" i="4"/>
  <c r="D3309" i="4"/>
  <c r="D3308" i="4"/>
  <c r="D3307" i="4"/>
  <c r="D3306" i="4"/>
  <c r="D3305" i="4"/>
  <c r="D3304" i="4"/>
  <c r="D3303" i="4"/>
  <c r="D3302" i="4"/>
  <c r="D3301" i="4"/>
  <c r="D3300" i="4"/>
  <c r="D3299" i="4"/>
  <c r="D3298" i="4"/>
  <c r="D3297" i="4"/>
  <c r="D3296" i="4"/>
  <c r="D3295" i="4"/>
  <c r="D3294" i="4"/>
  <c r="D3293" i="4"/>
  <c r="D3292" i="4"/>
  <c r="D3291" i="4"/>
  <c r="D3290" i="4"/>
  <c r="D3289" i="4"/>
  <c r="D3288" i="4"/>
  <c r="D3287" i="4"/>
  <c r="D3286" i="4"/>
  <c r="D3285" i="4"/>
  <c r="D3284" i="4"/>
  <c r="D3283" i="4"/>
  <c r="D3282" i="4"/>
  <c r="D3281" i="4"/>
  <c r="D3280" i="4"/>
  <c r="D3279" i="4"/>
  <c r="D3278" i="4"/>
  <c r="D3277" i="4"/>
  <c r="D3276" i="4"/>
  <c r="D3275" i="4"/>
  <c r="D3274" i="4"/>
  <c r="D3273" i="4"/>
  <c r="D3272" i="4"/>
  <c r="D3271" i="4"/>
  <c r="D3270" i="4"/>
  <c r="D3269" i="4"/>
  <c r="D3268" i="4"/>
  <c r="D3267" i="4"/>
  <c r="D3266" i="4"/>
  <c r="D3265" i="4"/>
  <c r="D3264" i="4"/>
  <c r="D3263" i="4"/>
  <c r="D3262" i="4"/>
  <c r="D3261" i="4"/>
  <c r="D3260" i="4"/>
  <c r="D3259" i="4"/>
  <c r="D3258" i="4"/>
  <c r="D3257" i="4"/>
  <c r="D3256" i="4"/>
  <c r="D3255" i="4"/>
  <c r="D3254" i="4"/>
  <c r="D3253" i="4"/>
  <c r="D3252" i="4"/>
  <c r="D3251" i="4"/>
  <c r="D3250" i="4"/>
  <c r="D3249" i="4"/>
  <c r="D3248" i="4"/>
  <c r="D3247" i="4"/>
  <c r="D3246" i="4"/>
  <c r="D3245" i="4"/>
  <c r="D3244" i="4"/>
  <c r="D3243" i="4"/>
  <c r="D3242" i="4"/>
  <c r="D3241" i="4"/>
  <c r="D3240" i="4"/>
  <c r="D3239" i="4"/>
  <c r="D3238" i="4"/>
  <c r="D3237" i="4"/>
  <c r="D3236" i="4"/>
  <c r="D3235" i="4"/>
  <c r="D3234" i="4"/>
  <c r="D3233" i="4"/>
  <c r="D3232" i="4"/>
  <c r="D3231" i="4"/>
  <c r="D3230" i="4"/>
  <c r="D3229" i="4"/>
  <c r="D3228" i="4"/>
  <c r="D3227" i="4"/>
  <c r="D3226" i="4"/>
  <c r="D3225" i="4"/>
  <c r="D3224" i="4"/>
  <c r="D3223" i="4"/>
  <c r="D3222" i="4"/>
  <c r="D3221" i="4"/>
  <c r="D3220" i="4"/>
  <c r="D3219" i="4"/>
  <c r="D3218" i="4"/>
  <c r="D3217" i="4"/>
  <c r="D3216" i="4"/>
  <c r="D3215" i="4"/>
  <c r="D3214" i="4"/>
  <c r="D3213" i="4"/>
  <c r="D3212" i="4"/>
  <c r="D3211" i="4"/>
  <c r="D3210" i="4"/>
  <c r="D3209" i="4"/>
  <c r="D3208" i="4"/>
  <c r="D3207" i="4"/>
  <c r="D3206" i="4"/>
  <c r="D3205" i="4"/>
  <c r="D3204" i="4"/>
  <c r="D3203" i="4"/>
  <c r="D3202" i="4"/>
  <c r="D3201" i="4"/>
  <c r="D3200" i="4"/>
  <c r="D3199" i="4"/>
  <c r="D3198" i="4"/>
  <c r="D3197" i="4"/>
  <c r="D3196" i="4"/>
  <c r="D3195" i="4"/>
  <c r="D3194" i="4"/>
  <c r="D3193" i="4"/>
  <c r="D3192" i="4"/>
  <c r="D3191" i="4"/>
  <c r="D3190" i="4"/>
  <c r="D3189" i="4"/>
  <c r="D3188" i="4"/>
  <c r="D3187" i="4"/>
  <c r="D3186" i="4"/>
  <c r="D3185" i="4"/>
  <c r="D3184" i="4"/>
  <c r="D3183" i="4"/>
  <c r="D3182" i="4"/>
  <c r="D3181" i="4"/>
  <c r="D3180" i="4"/>
  <c r="D3179" i="4"/>
  <c r="D3178" i="4"/>
  <c r="D3177" i="4"/>
  <c r="D3176" i="4"/>
  <c r="D3175" i="4"/>
  <c r="D3174" i="4"/>
  <c r="D3173" i="4"/>
  <c r="D3172" i="4"/>
  <c r="D3171" i="4"/>
  <c r="D3170" i="4"/>
  <c r="D3169" i="4"/>
  <c r="D3168" i="4"/>
  <c r="D3167" i="4"/>
  <c r="D3166" i="4"/>
  <c r="D3165" i="4"/>
  <c r="D3164" i="4"/>
  <c r="D3163" i="4"/>
  <c r="D3162" i="4"/>
  <c r="D3161" i="4"/>
  <c r="D3160" i="4"/>
  <c r="D3159" i="4"/>
  <c r="D3158" i="4"/>
  <c r="D3157" i="4"/>
  <c r="D3156" i="4"/>
  <c r="D3155" i="4"/>
  <c r="D3154" i="4"/>
  <c r="D3153" i="4"/>
  <c r="D3152" i="4"/>
  <c r="D3151" i="4"/>
  <c r="D3150" i="4"/>
  <c r="D3149" i="4"/>
  <c r="D3148" i="4"/>
  <c r="D3147" i="4"/>
  <c r="D3146" i="4"/>
  <c r="D3145" i="4"/>
  <c r="D3144" i="4"/>
  <c r="D3143" i="4"/>
  <c r="D3142" i="4"/>
  <c r="D3141" i="4"/>
  <c r="D3140" i="4"/>
  <c r="D3139" i="4"/>
  <c r="D3138" i="4"/>
  <c r="D3137" i="4"/>
  <c r="D3136" i="4"/>
  <c r="D3135" i="4"/>
  <c r="D3134" i="4"/>
  <c r="D3133" i="4"/>
  <c r="D3132" i="4"/>
  <c r="D3131" i="4"/>
  <c r="D3130" i="4"/>
  <c r="D3129" i="4"/>
  <c r="D3128" i="4"/>
  <c r="D3127" i="4"/>
  <c r="D3126" i="4"/>
  <c r="D3125" i="4"/>
  <c r="D3124" i="4"/>
  <c r="D3123" i="4"/>
  <c r="D3122" i="4"/>
  <c r="D3121" i="4"/>
  <c r="D3120" i="4"/>
  <c r="D3119" i="4"/>
  <c r="D3118" i="4"/>
  <c r="D3117" i="4"/>
  <c r="D3116" i="4"/>
  <c r="D3115" i="4"/>
  <c r="D3114" i="4"/>
  <c r="D3113" i="4"/>
  <c r="D3112" i="4"/>
  <c r="D3111" i="4"/>
  <c r="D3110" i="4"/>
  <c r="D3109" i="4"/>
  <c r="D3108" i="4"/>
  <c r="D3107" i="4"/>
  <c r="D3106" i="4"/>
  <c r="D3105" i="4"/>
  <c r="D3104" i="4"/>
  <c r="D3103" i="4"/>
  <c r="D3102" i="4"/>
  <c r="D3101" i="4"/>
  <c r="D3100" i="4"/>
  <c r="D3099" i="4"/>
  <c r="D3098" i="4"/>
  <c r="D3097" i="4"/>
  <c r="D3096" i="4"/>
  <c r="D3095" i="4"/>
  <c r="D3094" i="4"/>
  <c r="D3093" i="4"/>
  <c r="D3092" i="4"/>
  <c r="D3091" i="4"/>
  <c r="D3090" i="4"/>
  <c r="D3089" i="4"/>
  <c r="D3088" i="4"/>
  <c r="D3087" i="4"/>
  <c r="D3086" i="4"/>
  <c r="D3085" i="4"/>
  <c r="D3084" i="4"/>
  <c r="D3083" i="4"/>
  <c r="D3082" i="4"/>
  <c r="D3081" i="4"/>
  <c r="D3080" i="4"/>
  <c r="D3079" i="4"/>
  <c r="D3078" i="4"/>
  <c r="D3077" i="4"/>
  <c r="D3076" i="4"/>
  <c r="D3075" i="4"/>
  <c r="D3074" i="4"/>
  <c r="D3073" i="4"/>
  <c r="D3072" i="4"/>
  <c r="D3071" i="4"/>
  <c r="D3070" i="4"/>
  <c r="D3069" i="4"/>
  <c r="D3068" i="4"/>
  <c r="D3067" i="4"/>
  <c r="D3066" i="4"/>
  <c r="D3065" i="4"/>
  <c r="D3064" i="4"/>
  <c r="D3063" i="4"/>
  <c r="D3062" i="4"/>
  <c r="D3061" i="4"/>
  <c r="D3060" i="4"/>
  <c r="D3059" i="4"/>
  <c r="D3058" i="4"/>
  <c r="D3057" i="4"/>
  <c r="D3056" i="4"/>
  <c r="D3055" i="4"/>
  <c r="D3054" i="4"/>
  <c r="D3053" i="4"/>
  <c r="D3052" i="4"/>
  <c r="D3051" i="4"/>
  <c r="D3050" i="4"/>
  <c r="D3049" i="4"/>
  <c r="D3048" i="4"/>
  <c r="D3047" i="4"/>
  <c r="D3046" i="4"/>
  <c r="D3045" i="4"/>
  <c r="D3044" i="4"/>
  <c r="D3043" i="4"/>
  <c r="D3042" i="4"/>
  <c r="D3041" i="4"/>
  <c r="D3040" i="4"/>
  <c r="D3039" i="4"/>
  <c r="D3038" i="4"/>
  <c r="D3037" i="4"/>
  <c r="D3036" i="4"/>
  <c r="D3035" i="4"/>
  <c r="D3034" i="4"/>
  <c r="D3033" i="4"/>
  <c r="D3032" i="4"/>
  <c r="D3031" i="4"/>
  <c r="D3030" i="4"/>
  <c r="D3029" i="4"/>
  <c r="D3028" i="4"/>
  <c r="D3027" i="4"/>
  <c r="D3026" i="4"/>
  <c r="D3025" i="4"/>
  <c r="D3024" i="4"/>
  <c r="D3023" i="4"/>
  <c r="D3022" i="4"/>
  <c r="D3021" i="4"/>
  <c r="D3020" i="4"/>
  <c r="D3019" i="4"/>
  <c r="D3018" i="4"/>
  <c r="D3017" i="4"/>
  <c r="D3016" i="4"/>
  <c r="D3015" i="4"/>
  <c r="D3014" i="4"/>
  <c r="D3013" i="4"/>
  <c r="D3012" i="4"/>
  <c r="D3011" i="4"/>
  <c r="D3010" i="4"/>
  <c r="D3009" i="4"/>
  <c r="D3008" i="4"/>
  <c r="D3007" i="4"/>
  <c r="D3006" i="4"/>
  <c r="D3005" i="4"/>
  <c r="D3004" i="4"/>
  <c r="D3003" i="4"/>
  <c r="D3002" i="4"/>
  <c r="D3001" i="4"/>
  <c r="D3000" i="4"/>
  <c r="D2999" i="4"/>
  <c r="D2998" i="4"/>
  <c r="D2997" i="4"/>
  <c r="D2996" i="4"/>
  <c r="D2995" i="4"/>
  <c r="D2994" i="4"/>
  <c r="D2993" i="4"/>
  <c r="D2992" i="4"/>
  <c r="D2991" i="4"/>
  <c r="D2990" i="4"/>
  <c r="D2989" i="4"/>
  <c r="D2988" i="4"/>
  <c r="D2987" i="4"/>
  <c r="D2986" i="4"/>
  <c r="D2985" i="4"/>
  <c r="D2984" i="4"/>
  <c r="D2983" i="4"/>
  <c r="D2982" i="4"/>
  <c r="D2981" i="4"/>
  <c r="D2980" i="4"/>
  <c r="D2979" i="4"/>
  <c r="D2978" i="4"/>
  <c r="D2977" i="4"/>
  <c r="D2976" i="4"/>
  <c r="D2975" i="4"/>
  <c r="D2974" i="4"/>
  <c r="D2973" i="4"/>
  <c r="D2972" i="4"/>
  <c r="D2971" i="4"/>
  <c r="D2970" i="4"/>
  <c r="D2969" i="4"/>
  <c r="D2968" i="4"/>
  <c r="D2967" i="4"/>
  <c r="D2966" i="4"/>
  <c r="D2965" i="4"/>
  <c r="D2964" i="4"/>
  <c r="D2963" i="4"/>
  <c r="D2962" i="4"/>
  <c r="D2961" i="4"/>
  <c r="D2960" i="4"/>
  <c r="D2959" i="4"/>
  <c r="D2958" i="4"/>
  <c r="D2957" i="4"/>
  <c r="D2956" i="4"/>
  <c r="D2955" i="4"/>
  <c r="D2954" i="4"/>
  <c r="D2953" i="4"/>
  <c r="D2952" i="4"/>
  <c r="D2951" i="4"/>
  <c r="D2950" i="4"/>
  <c r="D2949" i="4"/>
  <c r="D2948" i="4"/>
  <c r="D2947" i="4"/>
  <c r="D2946" i="4"/>
  <c r="D2945" i="4"/>
  <c r="D2944" i="4"/>
  <c r="D2943" i="4"/>
  <c r="D2942" i="4"/>
  <c r="D2941" i="4"/>
  <c r="D2940" i="4"/>
  <c r="D2939" i="4"/>
  <c r="D2938" i="4"/>
  <c r="D2937" i="4"/>
  <c r="D2936" i="4"/>
  <c r="D2935" i="4"/>
  <c r="D2934" i="4"/>
  <c r="D2933" i="4"/>
  <c r="D2932" i="4"/>
  <c r="D2931" i="4"/>
  <c r="D2930" i="4"/>
  <c r="D2929" i="4"/>
  <c r="D2928" i="4"/>
  <c r="D2927" i="4"/>
  <c r="D2926" i="4"/>
  <c r="D2925" i="4"/>
  <c r="D2924" i="4"/>
  <c r="D2923" i="4"/>
  <c r="D2922" i="4"/>
  <c r="D2921" i="4"/>
  <c r="D2920" i="4"/>
  <c r="D2919" i="4"/>
  <c r="D2918" i="4"/>
  <c r="D2917" i="4"/>
  <c r="D2916" i="4"/>
  <c r="D2915" i="4"/>
  <c r="D2914" i="4"/>
  <c r="D2913" i="4"/>
  <c r="D2912" i="4"/>
  <c r="D2911" i="4"/>
  <c r="D2910" i="4"/>
  <c r="D2909" i="4"/>
  <c r="D2908" i="4"/>
  <c r="D2907" i="4"/>
  <c r="D2906" i="4"/>
  <c r="D2905" i="4"/>
  <c r="D2904" i="4"/>
  <c r="D2903" i="4"/>
  <c r="D2902" i="4"/>
  <c r="D2901" i="4"/>
  <c r="D2900" i="4"/>
  <c r="D2899" i="4"/>
  <c r="D2898" i="4"/>
  <c r="D2897" i="4"/>
  <c r="D2896" i="4"/>
  <c r="D2895" i="4"/>
  <c r="D2894" i="4"/>
  <c r="D2893" i="4"/>
  <c r="D2892" i="4"/>
  <c r="D2891" i="4"/>
  <c r="D2890" i="4"/>
  <c r="D2889" i="4"/>
  <c r="D2888" i="4"/>
  <c r="D2887" i="4"/>
  <c r="D2886" i="4"/>
  <c r="D2885" i="4"/>
  <c r="D2884" i="4"/>
  <c r="D2883" i="4"/>
  <c r="D2882" i="4"/>
  <c r="D2881" i="4"/>
  <c r="D2880" i="4"/>
  <c r="D2879" i="4"/>
  <c r="D2878" i="4"/>
  <c r="D2877" i="4"/>
  <c r="D2876" i="4"/>
  <c r="D2875" i="4"/>
  <c r="D2874" i="4"/>
  <c r="D2873" i="4"/>
  <c r="D2872" i="4"/>
  <c r="D2871" i="4"/>
  <c r="D2870" i="4"/>
  <c r="D2869" i="4"/>
  <c r="D2868" i="4"/>
  <c r="D2867" i="4"/>
  <c r="D2866" i="4"/>
  <c r="D2865" i="4"/>
  <c r="D2864" i="4"/>
  <c r="D2863" i="4"/>
  <c r="D2862" i="4"/>
  <c r="D2861" i="4"/>
  <c r="D2860" i="4"/>
  <c r="D2859" i="4"/>
  <c r="D2858" i="4"/>
  <c r="D2857" i="4"/>
  <c r="D2856" i="4"/>
  <c r="D2855" i="4"/>
  <c r="D2854" i="4"/>
  <c r="D2853" i="4"/>
  <c r="D2852" i="4"/>
  <c r="D2851" i="4"/>
  <c r="D2850" i="4"/>
  <c r="D2849" i="4"/>
  <c r="D2848" i="4"/>
  <c r="D2847" i="4"/>
  <c r="D2846" i="4"/>
  <c r="D2845" i="4"/>
  <c r="D2844" i="4"/>
  <c r="D2843" i="4"/>
  <c r="D2842" i="4"/>
  <c r="D2841" i="4"/>
  <c r="D2840" i="4"/>
  <c r="D2839" i="4"/>
  <c r="D2838" i="4"/>
  <c r="D2837" i="4"/>
  <c r="D2836" i="4"/>
  <c r="D2835" i="4"/>
  <c r="D2834" i="4"/>
  <c r="D2833" i="4"/>
  <c r="D2832" i="4"/>
  <c r="D2831" i="4"/>
  <c r="D2830" i="4"/>
  <c r="D2829" i="4"/>
  <c r="D2828" i="4"/>
  <c r="D2827" i="4"/>
  <c r="D2826" i="4"/>
  <c r="D2825" i="4"/>
  <c r="D2824" i="4"/>
  <c r="D2823" i="4"/>
  <c r="D2822" i="4"/>
  <c r="D2821" i="4"/>
  <c r="D2820" i="4"/>
  <c r="D2819" i="4"/>
  <c r="D2818" i="4"/>
  <c r="D2817" i="4"/>
  <c r="D2816" i="4"/>
  <c r="D2815" i="4"/>
  <c r="D2814" i="4"/>
  <c r="D2813" i="4"/>
  <c r="D2812" i="4"/>
  <c r="D2811" i="4"/>
  <c r="D2810" i="4"/>
  <c r="D2809" i="4"/>
  <c r="D2808" i="4"/>
  <c r="D2807" i="4"/>
  <c r="D2806" i="4"/>
  <c r="D2805" i="4"/>
  <c r="D2804" i="4"/>
  <c r="D2803" i="4"/>
  <c r="D2802" i="4"/>
  <c r="D2801" i="4"/>
  <c r="D2800" i="4"/>
  <c r="D2799" i="4"/>
  <c r="D2798" i="4"/>
  <c r="D2797" i="4"/>
  <c r="D2796" i="4"/>
  <c r="D2795" i="4"/>
  <c r="D2794" i="4"/>
  <c r="D2793" i="4"/>
  <c r="D2792" i="4"/>
  <c r="D2791" i="4"/>
  <c r="D2790" i="4"/>
  <c r="D2789" i="4"/>
  <c r="D2788" i="4"/>
  <c r="D2787" i="4"/>
  <c r="D2786" i="4"/>
  <c r="D2785" i="4"/>
  <c r="D2784" i="4"/>
  <c r="D2783" i="4"/>
  <c r="D2782" i="4"/>
  <c r="D2781" i="4"/>
  <c r="D2780" i="4"/>
  <c r="D2779" i="4"/>
  <c r="D2778" i="4"/>
  <c r="D2777" i="4"/>
  <c r="D2776" i="4"/>
  <c r="D2775" i="4"/>
  <c r="D2774" i="4"/>
  <c r="D2773" i="4"/>
  <c r="D2772" i="4"/>
  <c r="D2771" i="4"/>
  <c r="D2770" i="4"/>
  <c r="D2769" i="4"/>
  <c r="D2768" i="4"/>
  <c r="D2767" i="4"/>
  <c r="D2766" i="4"/>
  <c r="D2765" i="4"/>
  <c r="D2764" i="4"/>
  <c r="D2763" i="4"/>
  <c r="D2762" i="4"/>
  <c r="D2761" i="4"/>
  <c r="D2760" i="4"/>
  <c r="D2759" i="4"/>
  <c r="D2758" i="4"/>
  <c r="D2757" i="4"/>
  <c r="D2756" i="4"/>
  <c r="D2755" i="4"/>
  <c r="D2754" i="4"/>
  <c r="D2753" i="4"/>
  <c r="D2752" i="4"/>
  <c r="D2751" i="4"/>
  <c r="D2750" i="4"/>
  <c r="D2749" i="4"/>
  <c r="D2748" i="4"/>
  <c r="D2747" i="4"/>
  <c r="D2746" i="4"/>
  <c r="D2745" i="4"/>
  <c r="D2744" i="4"/>
  <c r="D2743" i="4"/>
  <c r="D2742" i="4"/>
  <c r="D2741" i="4"/>
  <c r="D2740" i="4"/>
  <c r="D2739" i="4"/>
  <c r="D2738" i="4"/>
  <c r="D2737" i="4"/>
  <c r="D2736" i="4"/>
  <c r="D2735" i="4"/>
  <c r="D2734" i="4"/>
  <c r="D2733" i="4"/>
  <c r="D2732" i="4"/>
  <c r="D2731" i="4"/>
  <c r="D2730" i="4"/>
  <c r="D2729" i="4"/>
  <c r="D2728" i="4"/>
  <c r="D2727" i="4"/>
  <c r="D2726" i="4"/>
  <c r="D2725" i="4"/>
  <c r="D2724" i="4"/>
  <c r="D2723" i="4"/>
  <c r="D2722" i="4"/>
  <c r="D2721" i="4"/>
  <c r="D2720" i="4"/>
  <c r="D2719" i="4"/>
  <c r="D2718" i="4"/>
  <c r="D2717" i="4"/>
  <c r="D2716" i="4"/>
  <c r="D2715" i="4"/>
  <c r="D2714" i="4"/>
  <c r="D2713" i="4"/>
  <c r="D2712" i="4"/>
  <c r="D2711" i="4"/>
  <c r="D2710" i="4"/>
  <c r="D2709" i="4"/>
  <c r="D2708" i="4"/>
  <c r="D2707" i="4"/>
  <c r="D2706" i="4"/>
  <c r="D2705" i="4"/>
  <c r="D2704" i="4"/>
  <c r="D2703" i="4"/>
  <c r="D2702" i="4"/>
  <c r="D2701" i="4"/>
  <c r="D2700" i="4"/>
  <c r="D2699" i="4"/>
  <c r="D2698" i="4"/>
  <c r="D2697" i="4"/>
  <c r="D2696" i="4"/>
  <c r="D2695" i="4"/>
  <c r="D2694" i="4"/>
  <c r="D2693" i="4"/>
  <c r="D2692" i="4"/>
  <c r="D2691" i="4"/>
  <c r="D2690" i="4"/>
  <c r="D2689" i="4"/>
  <c r="D2688" i="4"/>
  <c r="D2687" i="4"/>
  <c r="D2686" i="4"/>
  <c r="D2685" i="4"/>
  <c r="D2684" i="4"/>
  <c r="D2683" i="4"/>
  <c r="D2682" i="4"/>
  <c r="D2681" i="4"/>
  <c r="D2680" i="4"/>
  <c r="D2679" i="4"/>
  <c r="D2678" i="4"/>
  <c r="D2677" i="4"/>
  <c r="D2676" i="4"/>
  <c r="D2675" i="4"/>
  <c r="D2674" i="4"/>
  <c r="D2673" i="4"/>
  <c r="D2672" i="4"/>
  <c r="D2671" i="4"/>
  <c r="D2670" i="4"/>
  <c r="D2669" i="4"/>
  <c r="D2668" i="4"/>
  <c r="D2667" i="4"/>
  <c r="D2666" i="4"/>
  <c r="D2665" i="4"/>
  <c r="D2664" i="4"/>
  <c r="D2663" i="4"/>
  <c r="D2662" i="4"/>
  <c r="D2661" i="4"/>
  <c r="D2660" i="4"/>
  <c r="D2659" i="4"/>
  <c r="D2658" i="4"/>
  <c r="D2657" i="4"/>
  <c r="D2656" i="4"/>
  <c r="D2655" i="4"/>
  <c r="D2654" i="4"/>
  <c r="D2653" i="4"/>
  <c r="D2652" i="4"/>
  <c r="D2651" i="4"/>
  <c r="D2650" i="4"/>
  <c r="D2649" i="4"/>
  <c r="D2648" i="4"/>
  <c r="D2647" i="4"/>
  <c r="D2646" i="4"/>
  <c r="D2645" i="4"/>
  <c r="D2644" i="4"/>
  <c r="D2643" i="4"/>
  <c r="D2642" i="4"/>
  <c r="D2641" i="4"/>
  <c r="D2640" i="4"/>
  <c r="D2639" i="4"/>
  <c r="D2638" i="4"/>
  <c r="D2637" i="4"/>
  <c r="D2636" i="4"/>
  <c r="D2635" i="4"/>
  <c r="D2634" i="4"/>
  <c r="D2633" i="4"/>
  <c r="D2632" i="4"/>
  <c r="D2631" i="4"/>
  <c r="D2630" i="4"/>
  <c r="D2629" i="4"/>
  <c r="D2628" i="4"/>
  <c r="D2627" i="4"/>
  <c r="D2626" i="4"/>
  <c r="D2625" i="4"/>
  <c r="D2624" i="4"/>
  <c r="D2623" i="4"/>
  <c r="D2622" i="4"/>
  <c r="D2621" i="4"/>
  <c r="D2620" i="4"/>
  <c r="D2619" i="4"/>
  <c r="D2618" i="4"/>
  <c r="D2617" i="4"/>
  <c r="D2616" i="4"/>
  <c r="D2615" i="4"/>
  <c r="D2614" i="4"/>
  <c r="D2613" i="4"/>
  <c r="D2612" i="4"/>
  <c r="D2611" i="4"/>
  <c r="D2610" i="4"/>
  <c r="D2609" i="4"/>
  <c r="D2608" i="4"/>
  <c r="D2607" i="4"/>
  <c r="D2606" i="4"/>
  <c r="D2605" i="4"/>
  <c r="D2604" i="4"/>
  <c r="D2603" i="4"/>
  <c r="D2602" i="4"/>
  <c r="D2601" i="4"/>
  <c r="D2600" i="4"/>
  <c r="D2599" i="4"/>
  <c r="D2598" i="4"/>
  <c r="D2597" i="4"/>
  <c r="D2596" i="4"/>
  <c r="D2595" i="4"/>
  <c r="D2594" i="4"/>
  <c r="D2593" i="4"/>
  <c r="D2592" i="4"/>
  <c r="D2591" i="4"/>
  <c r="D2590" i="4"/>
  <c r="D2589" i="4"/>
  <c r="D2588" i="4"/>
  <c r="D2587" i="4"/>
  <c r="D2586" i="4"/>
  <c r="D2585" i="4"/>
  <c r="D2584" i="4"/>
  <c r="D2583" i="4"/>
  <c r="D2582" i="4"/>
  <c r="D2581" i="4"/>
  <c r="D2580" i="4"/>
  <c r="D2579" i="4"/>
  <c r="D2578" i="4"/>
  <c r="D2577" i="4"/>
  <c r="D2576" i="4"/>
  <c r="D2575" i="4"/>
  <c r="D2574" i="4"/>
  <c r="D2573" i="4"/>
  <c r="D2572" i="4"/>
  <c r="D2571" i="4"/>
  <c r="D2570" i="4"/>
  <c r="D2569" i="4"/>
  <c r="D2568" i="4"/>
  <c r="D2567" i="4"/>
  <c r="D2566" i="4"/>
  <c r="D2565" i="4"/>
  <c r="D2564" i="4"/>
  <c r="D2563" i="4"/>
  <c r="D2562" i="4"/>
  <c r="D2561" i="4"/>
  <c r="D2560" i="4"/>
  <c r="D2559" i="4"/>
  <c r="D2558" i="4"/>
  <c r="D2557" i="4"/>
  <c r="D2556" i="4"/>
  <c r="D2555" i="4"/>
  <c r="D2554" i="4"/>
  <c r="D2553" i="4"/>
  <c r="D2552" i="4"/>
  <c r="D2551" i="4"/>
  <c r="D2550" i="4"/>
  <c r="D2549" i="4"/>
  <c r="D2548" i="4"/>
  <c r="D2547" i="4"/>
  <c r="D2546" i="4"/>
  <c r="D2545" i="4"/>
  <c r="D2544" i="4"/>
  <c r="D2543" i="4"/>
  <c r="D2542" i="4"/>
  <c r="D2541" i="4"/>
  <c r="D2540" i="4"/>
  <c r="D2539" i="4"/>
  <c r="D2538" i="4"/>
  <c r="D2537" i="4"/>
  <c r="D2536" i="4"/>
  <c r="D2535" i="4"/>
  <c r="D2534" i="4"/>
  <c r="D2533" i="4"/>
  <c r="D2532" i="4"/>
  <c r="D2531" i="4"/>
  <c r="D2530" i="4"/>
  <c r="D2529" i="4"/>
  <c r="D2528" i="4"/>
  <c r="D2527" i="4"/>
  <c r="D2526" i="4"/>
  <c r="D2525" i="4"/>
  <c r="D2524" i="4"/>
  <c r="D2523" i="4"/>
  <c r="D2522" i="4"/>
  <c r="D2521" i="4"/>
  <c r="D2520" i="4"/>
  <c r="D2519" i="4"/>
  <c r="D2518" i="4"/>
  <c r="D2517" i="4"/>
  <c r="D2516" i="4"/>
  <c r="D2515" i="4"/>
  <c r="D2514" i="4"/>
  <c r="D2513" i="4"/>
  <c r="D2512" i="4"/>
  <c r="D2511" i="4"/>
  <c r="D2510" i="4"/>
  <c r="D2509" i="4"/>
  <c r="D2508" i="4"/>
  <c r="D2507" i="4"/>
  <c r="D2506" i="4"/>
  <c r="D2505" i="4"/>
  <c r="D2504" i="4"/>
  <c r="D2503" i="4"/>
  <c r="D2502" i="4"/>
  <c r="D2501" i="4"/>
  <c r="D2500" i="4"/>
  <c r="D2499" i="4"/>
  <c r="D2498" i="4"/>
  <c r="D2497" i="4"/>
  <c r="D2496" i="4"/>
  <c r="D2495" i="4"/>
  <c r="D2494" i="4"/>
  <c r="D2493" i="4"/>
  <c r="D2492" i="4"/>
  <c r="D2491" i="4"/>
  <c r="D2490" i="4"/>
  <c r="D2489" i="4"/>
  <c r="D2488" i="4"/>
  <c r="D2487" i="4"/>
  <c r="D2486" i="4"/>
  <c r="D2485" i="4"/>
  <c r="D2484" i="4"/>
  <c r="D2483" i="4"/>
  <c r="D2482" i="4"/>
  <c r="D2481" i="4"/>
  <c r="D2480" i="4"/>
  <c r="D2479" i="4"/>
  <c r="D2478" i="4"/>
  <c r="D2477" i="4"/>
  <c r="D2476" i="4"/>
  <c r="D2475" i="4"/>
  <c r="D2474" i="4"/>
  <c r="D2473" i="4"/>
  <c r="D2472" i="4"/>
  <c r="D2471" i="4"/>
  <c r="D2470" i="4"/>
  <c r="D2469" i="4"/>
  <c r="D2468" i="4"/>
  <c r="D2467" i="4"/>
  <c r="D2466" i="4"/>
  <c r="D2465" i="4"/>
  <c r="D2464" i="4"/>
  <c r="D2463" i="4"/>
  <c r="D2462" i="4"/>
  <c r="D2461" i="4"/>
  <c r="D2460" i="4"/>
  <c r="D2459" i="4"/>
  <c r="D2458" i="4"/>
  <c r="D2457" i="4"/>
  <c r="D2456" i="4"/>
  <c r="D2455" i="4"/>
  <c r="D2454" i="4"/>
  <c r="D2453" i="4"/>
  <c r="D2452" i="4"/>
  <c r="D2451" i="4"/>
  <c r="D2450" i="4"/>
  <c r="D2449" i="4"/>
  <c r="D2448" i="4"/>
  <c r="D2447" i="4"/>
  <c r="D2446" i="4"/>
  <c r="D2445" i="4"/>
  <c r="D2444" i="4"/>
  <c r="D2443" i="4"/>
  <c r="D2442" i="4"/>
  <c r="D2441" i="4"/>
  <c r="D2440" i="4"/>
  <c r="D2439" i="4"/>
  <c r="D2438" i="4"/>
  <c r="D2437" i="4"/>
  <c r="D2436" i="4"/>
  <c r="D2435" i="4"/>
  <c r="D2434" i="4"/>
  <c r="D2433" i="4"/>
  <c r="D2432" i="4"/>
  <c r="D2431" i="4"/>
  <c r="D2430" i="4"/>
  <c r="D2429" i="4"/>
  <c r="D2428" i="4"/>
  <c r="D2427" i="4"/>
  <c r="D2426" i="4"/>
  <c r="D2425" i="4"/>
  <c r="D2424" i="4"/>
  <c r="D2423" i="4"/>
  <c r="D2422" i="4"/>
  <c r="D2421" i="4"/>
  <c r="D2420" i="4"/>
  <c r="D2419" i="4"/>
  <c r="D2418" i="4"/>
  <c r="D2417" i="4"/>
  <c r="D2416" i="4"/>
  <c r="D2415" i="4"/>
  <c r="D2414" i="4"/>
  <c r="D2413" i="4"/>
  <c r="D2412" i="4"/>
  <c r="D2411" i="4"/>
  <c r="D2410" i="4"/>
  <c r="D2409" i="4"/>
  <c r="D2408" i="4"/>
  <c r="D2407" i="4"/>
  <c r="D2406" i="4"/>
  <c r="D2405" i="4"/>
  <c r="D2404" i="4"/>
  <c r="D2403" i="4"/>
  <c r="D2402" i="4"/>
  <c r="D2401" i="4"/>
  <c r="D2400" i="4"/>
  <c r="D2399" i="4"/>
  <c r="D2398" i="4"/>
  <c r="D2397" i="4"/>
  <c r="D2396" i="4"/>
  <c r="D2395" i="4"/>
  <c r="D2394" i="4"/>
  <c r="D2393" i="4"/>
  <c r="D2392" i="4"/>
  <c r="D2391" i="4"/>
  <c r="D2390" i="4"/>
  <c r="D2389" i="4"/>
  <c r="D2388" i="4"/>
  <c r="D2387" i="4"/>
  <c r="D2386" i="4"/>
  <c r="D2385" i="4"/>
  <c r="D2384" i="4"/>
  <c r="D2383" i="4"/>
  <c r="D2382" i="4"/>
  <c r="D2381" i="4"/>
  <c r="D2380" i="4"/>
  <c r="D2379" i="4"/>
  <c r="D2378" i="4"/>
  <c r="D2377" i="4"/>
  <c r="D2376" i="4"/>
  <c r="D2375" i="4"/>
  <c r="D2374" i="4"/>
  <c r="D2373" i="4"/>
  <c r="D2372" i="4"/>
  <c r="D2371" i="4"/>
  <c r="D2370" i="4"/>
  <c r="D2369" i="4"/>
  <c r="D2368" i="4"/>
  <c r="D2367" i="4"/>
  <c r="D2366" i="4"/>
  <c r="D2365" i="4"/>
  <c r="D2364" i="4"/>
  <c r="D2363" i="4"/>
  <c r="D2362" i="4"/>
  <c r="D2361" i="4"/>
  <c r="D2360" i="4"/>
  <c r="D2359" i="4"/>
  <c r="D2358" i="4"/>
  <c r="D2357" i="4"/>
  <c r="D2356" i="4"/>
  <c r="D2355" i="4"/>
  <c r="D2354" i="4"/>
  <c r="D2353" i="4"/>
  <c r="D2352" i="4"/>
  <c r="D2351" i="4"/>
  <c r="D2350" i="4"/>
  <c r="D2349" i="4"/>
  <c r="D2348" i="4"/>
  <c r="D2347" i="4"/>
  <c r="D2346" i="4"/>
  <c r="D2345" i="4"/>
  <c r="D2344" i="4"/>
  <c r="D2343" i="4"/>
  <c r="D2342" i="4"/>
  <c r="D2341" i="4"/>
  <c r="D2340" i="4"/>
  <c r="D2339" i="4"/>
  <c r="D2338" i="4"/>
  <c r="D2337" i="4"/>
  <c r="D2336" i="4"/>
  <c r="D2335" i="4"/>
  <c r="D2334" i="4"/>
  <c r="D2333" i="4"/>
  <c r="D2332" i="4"/>
  <c r="D2331" i="4"/>
  <c r="D2330" i="4"/>
  <c r="D2329" i="4"/>
  <c r="D2328" i="4"/>
  <c r="D2327" i="4"/>
  <c r="D2326" i="4"/>
  <c r="D2325" i="4"/>
  <c r="D2324" i="4"/>
  <c r="D2323" i="4"/>
  <c r="D2322" i="4"/>
  <c r="D2321" i="4"/>
  <c r="D2320" i="4"/>
  <c r="D2319" i="4"/>
  <c r="D2318" i="4"/>
  <c r="D2317" i="4"/>
  <c r="D2316" i="4"/>
  <c r="D2315" i="4"/>
  <c r="D2314" i="4"/>
  <c r="D2313" i="4"/>
  <c r="D2312" i="4"/>
  <c r="D2311" i="4"/>
  <c r="D2310" i="4"/>
  <c r="D2309" i="4"/>
  <c r="D2308" i="4"/>
  <c r="D2307" i="4"/>
  <c r="D2306" i="4"/>
  <c r="D2305" i="4"/>
  <c r="D2304" i="4"/>
  <c r="D2303" i="4"/>
  <c r="D2302" i="4"/>
  <c r="D2301" i="4"/>
  <c r="D2300" i="4"/>
  <c r="D2299" i="4"/>
  <c r="D2298" i="4"/>
  <c r="D2297" i="4"/>
  <c r="D2296" i="4"/>
  <c r="D2295" i="4"/>
  <c r="D2294" i="4"/>
  <c r="D2293" i="4"/>
  <c r="D2292" i="4"/>
  <c r="D2291" i="4"/>
  <c r="D2290" i="4"/>
  <c r="D2289" i="4"/>
  <c r="D2288" i="4"/>
  <c r="D2287" i="4"/>
  <c r="D2286" i="4"/>
  <c r="D2285" i="4"/>
  <c r="D2284" i="4"/>
  <c r="D2283" i="4"/>
  <c r="D2282" i="4"/>
  <c r="D2281" i="4"/>
  <c r="D2280" i="4"/>
  <c r="D2279" i="4"/>
  <c r="D2278" i="4"/>
  <c r="D2277" i="4"/>
  <c r="D2276" i="4"/>
  <c r="D2275" i="4"/>
  <c r="D2274" i="4"/>
  <c r="D2273" i="4"/>
  <c r="D2272" i="4"/>
  <c r="D2271" i="4"/>
  <c r="D2270" i="4"/>
  <c r="D2269" i="4"/>
  <c r="D2268" i="4"/>
  <c r="D2267" i="4"/>
  <c r="D2266" i="4"/>
  <c r="D2265" i="4"/>
  <c r="D2264" i="4"/>
  <c r="D2263" i="4"/>
  <c r="D2262" i="4"/>
  <c r="D2261" i="4"/>
  <c r="D2260" i="4"/>
  <c r="D2259" i="4"/>
  <c r="D2258" i="4"/>
  <c r="D2257" i="4"/>
  <c r="D2256" i="4"/>
  <c r="D2255" i="4"/>
  <c r="D2254" i="4"/>
  <c r="D2253" i="4"/>
  <c r="D2252" i="4"/>
  <c r="D2251" i="4"/>
  <c r="D2250" i="4"/>
  <c r="D2249" i="4"/>
  <c r="D2248" i="4"/>
  <c r="D2247" i="4"/>
  <c r="D2246" i="4"/>
  <c r="D2245" i="4"/>
  <c r="D2244" i="4"/>
  <c r="D2243" i="4"/>
  <c r="D2242" i="4"/>
  <c r="D2241" i="4"/>
  <c r="D2240" i="4"/>
  <c r="D2239" i="4"/>
  <c r="D2238" i="4"/>
  <c r="D2237" i="4"/>
  <c r="D2236" i="4"/>
  <c r="D2235" i="4"/>
  <c r="D2234" i="4"/>
  <c r="D2233" i="4"/>
  <c r="D2232" i="4"/>
  <c r="D2231" i="4"/>
  <c r="D2230" i="4"/>
  <c r="D2229" i="4"/>
  <c r="D2228" i="4"/>
  <c r="D2227" i="4"/>
  <c r="D2226" i="4"/>
  <c r="D2225" i="4"/>
  <c r="D2224" i="4"/>
  <c r="D2223" i="4"/>
  <c r="D2222" i="4"/>
  <c r="D2221" i="4"/>
  <c r="D2220" i="4"/>
  <c r="D2219" i="4"/>
  <c r="D2218" i="4"/>
  <c r="D2217" i="4"/>
  <c r="D2216" i="4"/>
  <c r="D2215" i="4"/>
  <c r="D2214" i="4"/>
  <c r="D2213" i="4"/>
  <c r="D2212" i="4"/>
  <c r="D2211" i="4"/>
  <c r="D2210" i="4"/>
  <c r="D2209" i="4"/>
  <c r="D2208" i="4"/>
  <c r="D2207" i="4"/>
  <c r="D2206" i="4"/>
  <c r="D2205" i="4"/>
  <c r="D2204" i="4"/>
  <c r="D2203" i="4"/>
  <c r="D2202" i="4"/>
  <c r="D2201" i="4"/>
  <c r="D2200" i="4"/>
  <c r="D2199" i="4"/>
  <c r="D2198" i="4"/>
  <c r="D2197" i="4"/>
  <c r="D2196" i="4"/>
  <c r="D2195" i="4"/>
  <c r="D2194" i="4"/>
  <c r="D2193" i="4"/>
  <c r="D2192" i="4"/>
  <c r="D2191" i="4"/>
  <c r="D2190" i="4"/>
  <c r="D2189" i="4"/>
  <c r="D2188" i="4"/>
  <c r="D2187" i="4"/>
  <c r="D2186" i="4"/>
  <c r="D2185" i="4"/>
  <c r="D2184" i="4"/>
  <c r="D2183" i="4"/>
  <c r="D2182" i="4"/>
  <c r="D2181" i="4"/>
  <c r="D2180" i="4"/>
  <c r="D2179" i="4"/>
  <c r="D2178" i="4"/>
  <c r="D2177" i="4"/>
  <c r="D2176" i="4"/>
  <c r="D2175" i="4"/>
  <c r="D2174" i="4"/>
  <c r="D2173" i="4"/>
  <c r="D2172" i="4"/>
  <c r="D2171" i="4"/>
  <c r="D2170" i="4"/>
  <c r="D2169" i="4"/>
  <c r="D2168" i="4"/>
  <c r="D2167" i="4"/>
  <c r="D2166" i="4"/>
  <c r="D2165" i="4"/>
  <c r="D2164" i="4"/>
  <c r="D2163" i="4"/>
  <c r="D2162" i="4"/>
  <c r="D2161" i="4"/>
  <c r="D2160" i="4"/>
  <c r="D2159" i="4"/>
  <c r="D2158" i="4"/>
  <c r="D2157" i="4"/>
  <c r="D2156" i="4"/>
  <c r="D2155" i="4"/>
  <c r="D2154" i="4"/>
  <c r="D2153" i="4"/>
  <c r="D2152" i="4"/>
  <c r="D2151" i="4"/>
  <c r="D2150" i="4"/>
  <c r="D2149" i="4"/>
  <c r="D2148" i="4"/>
  <c r="D2147" i="4"/>
  <c r="D2146" i="4"/>
  <c r="D2145" i="4"/>
  <c r="D2144" i="4"/>
  <c r="D2143" i="4"/>
  <c r="D2142" i="4"/>
  <c r="D2141" i="4"/>
  <c r="D2140" i="4"/>
  <c r="D2139" i="4"/>
  <c r="D2138" i="4"/>
  <c r="D2137" i="4"/>
  <c r="D2136" i="4"/>
  <c r="D2135" i="4"/>
  <c r="D2134" i="4"/>
  <c r="D2133" i="4"/>
  <c r="D2132" i="4"/>
  <c r="D2131" i="4"/>
  <c r="D2130" i="4"/>
  <c r="D2129" i="4"/>
  <c r="D2128" i="4"/>
  <c r="D2127" i="4"/>
  <c r="D2126" i="4"/>
  <c r="D2125" i="4"/>
  <c r="D2124" i="4"/>
  <c r="D2123" i="4"/>
  <c r="D2122" i="4"/>
  <c r="D2121" i="4"/>
  <c r="D2120" i="4"/>
  <c r="D2119" i="4"/>
  <c r="D2118" i="4"/>
  <c r="D2117" i="4"/>
  <c r="D2116" i="4"/>
  <c r="D2115" i="4"/>
  <c r="D2114" i="4"/>
  <c r="D2113" i="4"/>
  <c r="D2112" i="4"/>
  <c r="D2111" i="4"/>
  <c r="D2110" i="4"/>
  <c r="D2109" i="4"/>
  <c r="D2108" i="4"/>
  <c r="D2107" i="4"/>
  <c r="D2106" i="4"/>
  <c r="D2105" i="4"/>
  <c r="D2104" i="4"/>
  <c r="D2103" i="4"/>
  <c r="D2102" i="4"/>
  <c r="D2101" i="4"/>
  <c r="D2100" i="4"/>
  <c r="D2099" i="4"/>
  <c r="D2098" i="4"/>
  <c r="D2097" i="4"/>
  <c r="D2096" i="4"/>
  <c r="D2095" i="4"/>
  <c r="D2094" i="4"/>
  <c r="D2093" i="4"/>
  <c r="D2092" i="4"/>
  <c r="D2091" i="4"/>
  <c r="D2090" i="4"/>
  <c r="D2089" i="4"/>
  <c r="D2088" i="4"/>
  <c r="D2087" i="4"/>
  <c r="D2086" i="4"/>
  <c r="D2085" i="4"/>
  <c r="D2084" i="4"/>
  <c r="D2083" i="4"/>
  <c r="D2082" i="4"/>
  <c r="D2081" i="4"/>
  <c r="D2080" i="4"/>
  <c r="D2079" i="4"/>
  <c r="D2078" i="4"/>
  <c r="D2077" i="4"/>
  <c r="D2076" i="4"/>
  <c r="D2075" i="4"/>
  <c r="D2074" i="4"/>
  <c r="D2073" i="4"/>
  <c r="D2072" i="4"/>
  <c r="D2071" i="4"/>
  <c r="D2070" i="4"/>
  <c r="D2069" i="4"/>
  <c r="D2068" i="4"/>
  <c r="D2067" i="4"/>
  <c r="D2066" i="4"/>
  <c r="D2065" i="4"/>
  <c r="D2064" i="4"/>
  <c r="D2063" i="4"/>
  <c r="D2062" i="4"/>
  <c r="D2061" i="4"/>
  <c r="D2060" i="4"/>
  <c r="D2059" i="4"/>
  <c r="D2058" i="4"/>
  <c r="D2057" i="4"/>
  <c r="D2056" i="4"/>
  <c r="D2055" i="4"/>
  <c r="D2054" i="4"/>
  <c r="D2053" i="4"/>
  <c r="D2052" i="4"/>
  <c r="D2051" i="4"/>
  <c r="D2050" i="4"/>
  <c r="D2049" i="4"/>
  <c r="D2048" i="4"/>
  <c r="D2047" i="4"/>
  <c r="D2046" i="4"/>
  <c r="D2045" i="4"/>
  <c r="D2044" i="4"/>
  <c r="D2043" i="4"/>
  <c r="D2042" i="4"/>
  <c r="D2041" i="4"/>
  <c r="D2040" i="4"/>
  <c r="D2039" i="4"/>
  <c r="D2038" i="4"/>
  <c r="D2037" i="4"/>
  <c r="D2036" i="4"/>
  <c r="D2035" i="4"/>
  <c r="D2034" i="4"/>
  <c r="D2033" i="4"/>
  <c r="D2032" i="4"/>
  <c r="D2031" i="4"/>
  <c r="D2030" i="4"/>
  <c r="D2029" i="4"/>
  <c r="D2028" i="4"/>
  <c r="D2027" i="4"/>
  <c r="D2026" i="4"/>
  <c r="D2025" i="4"/>
  <c r="D2024" i="4"/>
  <c r="D2023" i="4"/>
  <c r="D2022" i="4"/>
  <c r="D2021" i="4"/>
  <c r="D2020" i="4"/>
  <c r="D2019" i="4"/>
  <c r="D2018" i="4"/>
  <c r="D2017" i="4"/>
  <c r="D2016" i="4"/>
  <c r="D2015" i="4"/>
  <c r="D2014" i="4"/>
  <c r="D2013" i="4"/>
  <c r="D2012" i="4"/>
  <c r="D2011" i="4"/>
  <c r="D2010" i="4"/>
  <c r="D2009" i="4"/>
  <c r="D2008" i="4"/>
  <c r="D2007" i="4"/>
  <c r="D2006" i="4"/>
  <c r="D2005" i="4"/>
  <c r="D2004" i="4"/>
  <c r="D2003" i="4"/>
  <c r="D2002" i="4"/>
  <c r="D2001" i="4"/>
  <c r="D2000" i="4"/>
  <c r="D1999" i="4"/>
  <c r="D1998" i="4"/>
  <c r="D1997" i="4"/>
  <c r="D1996" i="4"/>
  <c r="D1995" i="4"/>
  <c r="D1994" i="4"/>
  <c r="D1993" i="4"/>
  <c r="D1992" i="4"/>
  <c r="D1991" i="4"/>
  <c r="D1990" i="4"/>
  <c r="D1989" i="4"/>
  <c r="D1988" i="4"/>
  <c r="D1987" i="4"/>
  <c r="D1986" i="4"/>
  <c r="D1985" i="4"/>
  <c r="D1984" i="4"/>
  <c r="D1983" i="4"/>
  <c r="D1982" i="4"/>
  <c r="D1981" i="4"/>
  <c r="D1980" i="4"/>
  <c r="D1979" i="4"/>
  <c r="D1978" i="4"/>
  <c r="D1977" i="4"/>
  <c r="D1976" i="4"/>
  <c r="D1975" i="4"/>
  <c r="D1974" i="4"/>
  <c r="D1973" i="4"/>
  <c r="D1972" i="4"/>
  <c r="D1971" i="4"/>
  <c r="D1970" i="4"/>
  <c r="D1969" i="4"/>
  <c r="D1968" i="4"/>
  <c r="D1967" i="4"/>
  <c r="D1966" i="4"/>
  <c r="D1965" i="4"/>
  <c r="D1964" i="4"/>
  <c r="D1963" i="4"/>
  <c r="D1962" i="4"/>
  <c r="D1961" i="4"/>
  <c r="D1960" i="4"/>
  <c r="D1959" i="4"/>
  <c r="D1958" i="4"/>
  <c r="D1957" i="4"/>
  <c r="D1956" i="4"/>
  <c r="D1955" i="4"/>
  <c r="D1954" i="4"/>
  <c r="D1953" i="4"/>
  <c r="D1952" i="4"/>
  <c r="D1951" i="4"/>
  <c r="D1950" i="4"/>
  <c r="D1949" i="4"/>
  <c r="D1948" i="4"/>
  <c r="D1947" i="4"/>
  <c r="D1946" i="4"/>
  <c r="D1945" i="4"/>
  <c r="D1944" i="4"/>
  <c r="D1943" i="4"/>
  <c r="D1942" i="4"/>
  <c r="D1941" i="4"/>
  <c r="D1940" i="4"/>
  <c r="D1939" i="4"/>
  <c r="D1938" i="4"/>
  <c r="D1937" i="4"/>
  <c r="D1936" i="4"/>
  <c r="D1935" i="4"/>
  <c r="D1934" i="4"/>
  <c r="D1933" i="4"/>
  <c r="D1932" i="4"/>
  <c r="D1931" i="4"/>
  <c r="D1930" i="4"/>
  <c r="D1929" i="4"/>
  <c r="D1928" i="4"/>
  <c r="D1927" i="4"/>
  <c r="D1926" i="4"/>
  <c r="D1925" i="4"/>
  <c r="D1924" i="4"/>
  <c r="D1923" i="4"/>
  <c r="D1922" i="4"/>
  <c r="D1921" i="4"/>
  <c r="D1920" i="4"/>
  <c r="D1919" i="4"/>
  <c r="D1918" i="4"/>
  <c r="D1917" i="4"/>
  <c r="D1916" i="4"/>
  <c r="D1915" i="4"/>
  <c r="D1914" i="4"/>
  <c r="D1913" i="4"/>
  <c r="D1912" i="4"/>
  <c r="D1911" i="4"/>
  <c r="D1910" i="4"/>
  <c r="D1909" i="4"/>
  <c r="D1908" i="4"/>
  <c r="D1907" i="4"/>
  <c r="D1906" i="4"/>
  <c r="D1905" i="4"/>
  <c r="D1904" i="4"/>
  <c r="D1903" i="4"/>
  <c r="D1902" i="4"/>
  <c r="D1901" i="4"/>
  <c r="D1900" i="4"/>
  <c r="D1899" i="4"/>
  <c r="D1898" i="4"/>
  <c r="D1897" i="4"/>
  <c r="D1896" i="4"/>
  <c r="D1895" i="4"/>
  <c r="D1894" i="4"/>
  <c r="D1893" i="4"/>
  <c r="D1892" i="4"/>
  <c r="D1891" i="4"/>
  <c r="D1890" i="4"/>
  <c r="D1889" i="4"/>
  <c r="D1888" i="4"/>
  <c r="D1887" i="4"/>
  <c r="D1886" i="4"/>
  <c r="D1885" i="4"/>
  <c r="D1884" i="4"/>
  <c r="D1883" i="4"/>
  <c r="D1882" i="4"/>
  <c r="D1881" i="4"/>
  <c r="D1880" i="4"/>
  <c r="D1879" i="4"/>
  <c r="D1878" i="4"/>
  <c r="D1877" i="4"/>
  <c r="D1876" i="4"/>
  <c r="D1875" i="4"/>
  <c r="D1874" i="4"/>
  <c r="D1873" i="4"/>
  <c r="D1872" i="4"/>
  <c r="D1871" i="4"/>
  <c r="D1870" i="4"/>
  <c r="D1869" i="4"/>
  <c r="D1868" i="4"/>
  <c r="D1867" i="4"/>
  <c r="D1866" i="4"/>
  <c r="D1865" i="4"/>
  <c r="D1864" i="4"/>
  <c r="D1863" i="4"/>
  <c r="D1862" i="4"/>
  <c r="D1861" i="4"/>
  <c r="D1860" i="4"/>
  <c r="D1859" i="4"/>
  <c r="D1858" i="4"/>
  <c r="D1857" i="4"/>
  <c r="D1856" i="4"/>
  <c r="D1855" i="4"/>
  <c r="D1854" i="4"/>
  <c r="D1853" i="4"/>
  <c r="D1852" i="4"/>
  <c r="D1851" i="4"/>
  <c r="D1850" i="4"/>
  <c r="D1849" i="4"/>
  <c r="D1848" i="4"/>
  <c r="D1847" i="4"/>
  <c r="D1846" i="4"/>
  <c r="D1845" i="4"/>
  <c r="D1844" i="4"/>
  <c r="D1843" i="4"/>
  <c r="D1842" i="4"/>
  <c r="D1841" i="4"/>
  <c r="D1840" i="4"/>
  <c r="D1839" i="4"/>
  <c r="D1838" i="4"/>
  <c r="D1837" i="4"/>
  <c r="D1836" i="4"/>
  <c r="D1835" i="4"/>
  <c r="D1834" i="4"/>
  <c r="D1833" i="4"/>
  <c r="D1832" i="4"/>
  <c r="D1831" i="4"/>
  <c r="D1830" i="4"/>
  <c r="D1829" i="4"/>
  <c r="D1828" i="4"/>
  <c r="D1827" i="4"/>
  <c r="D1826" i="4"/>
  <c r="D1825" i="4"/>
  <c r="D1824" i="4"/>
  <c r="D1823" i="4"/>
  <c r="D1822" i="4"/>
  <c r="D1821" i="4"/>
  <c r="D1820" i="4"/>
  <c r="D1819" i="4"/>
  <c r="D1818" i="4"/>
  <c r="D1817" i="4"/>
  <c r="D1816" i="4"/>
  <c r="D1815" i="4"/>
  <c r="D1814" i="4"/>
  <c r="D1813" i="4"/>
  <c r="D1812" i="4"/>
  <c r="D1811" i="4"/>
  <c r="D1810" i="4"/>
  <c r="D1809" i="4"/>
  <c r="D1808" i="4"/>
  <c r="D1807" i="4"/>
  <c r="D1806" i="4"/>
  <c r="D1805" i="4"/>
  <c r="D1804" i="4"/>
  <c r="D1803" i="4"/>
  <c r="D1802" i="4"/>
  <c r="D1801" i="4"/>
  <c r="D1800" i="4"/>
  <c r="D1799" i="4"/>
  <c r="D1798" i="4"/>
  <c r="D1797" i="4"/>
  <c r="D1796" i="4"/>
  <c r="D1795" i="4"/>
  <c r="D1794" i="4"/>
  <c r="D1793" i="4"/>
  <c r="D1792" i="4"/>
  <c r="D1791" i="4"/>
  <c r="D1790" i="4"/>
  <c r="D1789" i="4"/>
  <c r="D1788" i="4"/>
  <c r="D1787" i="4"/>
  <c r="D1786" i="4"/>
  <c r="D1785" i="4"/>
  <c r="D1784" i="4"/>
  <c r="D1783" i="4"/>
  <c r="D1782" i="4"/>
  <c r="D1781" i="4"/>
  <c r="D1780" i="4"/>
  <c r="D1779" i="4"/>
  <c r="D1778" i="4"/>
  <c r="D1777" i="4"/>
  <c r="D1776" i="4"/>
  <c r="D1775" i="4"/>
  <c r="D1774" i="4"/>
  <c r="D1773" i="4"/>
  <c r="D1772" i="4"/>
  <c r="D1771" i="4"/>
  <c r="D1770" i="4"/>
  <c r="D1769" i="4"/>
  <c r="D1768" i="4"/>
  <c r="D1767" i="4"/>
  <c r="D1766" i="4"/>
  <c r="D1765" i="4"/>
  <c r="D1764" i="4"/>
  <c r="D1763" i="4"/>
  <c r="D1762" i="4"/>
  <c r="D1761" i="4"/>
  <c r="D1760" i="4"/>
  <c r="D1759" i="4"/>
  <c r="D1758" i="4"/>
  <c r="D1757" i="4"/>
  <c r="D1756" i="4"/>
  <c r="D1755" i="4"/>
  <c r="D1754" i="4"/>
  <c r="D1753" i="4"/>
  <c r="D1752" i="4"/>
  <c r="D1751" i="4"/>
  <c r="D1750" i="4"/>
  <c r="D1749" i="4"/>
  <c r="D1748" i="4"/>
  <c r="D1747" i="4"/>
  <c r="D1746" i="4"/>
  <c r="D1745" i="4"/>
  <c r="D1744" i="4"/>
  <c r="D1743" i="4"/>
  <c r="D1742" i="4"/>
  <c r="D1741" i="4"/>
  <c r="D1740" i="4"/>
  <c r="D1739" i="4"/>
  <c r="D1738" i="4"/>
  <c r="D1737" i="4"/>
  <c r="D1736" i="4"/>
  <c r="D1735" i="4"/>
  <c r="D1734" i="4"/>
  <c r="D1733" i="4"/>
  <c r="D1732" i="4"/>
  <c r="D1731" i="4"/>
  <c r="D1730" i="4"/>
  <c r="D1729" i="4"/>
  <c r="D1728" i="4"/>
  <c r="D1727" i="4"/>
  <c r="D1726" i="4"/>
  <c r="D1725" i="4"/>
  <c r="D1724" i="4"/>
  <c r="D1723" i="4"/>
  <c r="D1722" i="4"/>
  <c r="D1721" i="4"/>
  <c r="D1720" i="4"/>
  <c r="D1719" i="4"/>
  <c r="D1718" i="4"/>
  <c r="D1717" i="4"/>
  <c r="D1716" i="4"/>
  <c r="D1715" i="4"/>
  <c r="D1714" i="4"/>
  <c r="D1713" i="4"/>
  <c r="D1712" i="4"/>
  <c r="D1711" i="4"/>
  <c r="D1710" i="4"/>
  <c r="D1709" i="4"/>
  <c r="D1708" i="4"/>
  <c r="D1707" i="4"/>
  <c r="D1706" i="4"/>
  <c r="D1705" i="4"/>
  <c r="D1704" i="4"/>
  <c r="D1703" i="4"/>
  <c r="D1702" i="4"/>
  <c r="D1701" i="4"/>
  <c r="D1700" i="4"/>
  <c r="D1699" i="4"/>
  <c r="D1698" i="4"/>
  <c r="D1697" i="4"/>
  <c r="D1696" i="4"/>
  <c r="D1695" i="4"/>
  <c r="D1694" i="4"/>
  <c r="D1693" i="4"/>
  <c r="D1692" i="4"/>
  <c r="D1691" i="4"/>
  <c r="D1690" i="4"/>
  <c r="D1689" i="4"/>
  <c r="D1688" i="4"/>
  <c r="D1687" i="4"/>
  <c r="D1686" i="4"/>
  <c r="D1685" i="4"/>
  <c r="D1684" i="4"/>
  <c r="D1683" i="4"/>
  <c r="D1682" i="4"/>
  <c r="D1681" i="4"/>
  <c r="D1680" i="4"/>
  <c r="D1679" i="4"/>
  <c r="D1678" i="4"/>
  <c r="D1677" i="4"/>
  <c r="D1676" i="4"/>
  <c r="D1675" i="4"/>
  <c r="D1674" i="4"/>
  <c r="D1673" i="4"/>
  <c r="D1672" i="4"/>
  <c r="D1671" i="4"/>
  <c r="D1670" i="4"/>
  <c r="D1669" i="4"/>
  <c r="D1668" i="4"/>
  <c r="D1667" i="4"/>
  <c r="D1666" i="4"/>
  <c r="D1665" i="4"/>
  <c r="D1664" i="4"/>
  <c r="D1663" i="4"/>
  <c r="D1662" i="4"/>
  <c r="D1661" i="4"/>
  <c r="D1660" i="4"/>
  <c r="D1659" i="4"/>
  <c r="D1658" i="4"/>
  <c r="D1657" i="4"/>
  <c r="D1656" i="4"/>
  <c r="D1655" i="4"/>
  <c r="D1654" i="4"/>
  <c r="D1653" i="4"/>
  <c r="D1652" i="4"/>
  <c r="D1651" i="4"/>
  <c r="D1650" i="4"/>
  <c r="D1649" i="4"/>
  <c r="D1648" i="4"/>
  <c r="D1647" i="4"/>
  <c r="D1646" i="4"/>
  <c r="D1645" i="4"/>
  <c r="D1644" i="4"/>
  <c r="D1643" i="4"/>
  <c r="D1642" i="4"/>
  <c r="D1641" i="4"/>
  <c r="D1640" i="4"/>
  <c r="D1639" i="4"/>
  <c r="D1638" i="4"/>
  <c r="D1637" i="4"/>
  <c r="D1636" i="4"/>
  <c r="D1635" i="4"/>
  <c r="D1634" i="4"/>
  <c r="D1633" i="4"/>
  <c r="D1632" i="4"/>
  <c r="D1631" i="4"/>
  <c r="D1630" i="4"/>
  <c r="D1629" i="4"/>
  <c r="D1628" i="4"/>
  <c r="D1627" i="4"/>
  <c r="D1626" i="4"/>
  <c r="D1625" i="4"/>
  <c r="D1624" i="4"/>
  <c r="D1623" i="4"/>
  <c r="D1622" i="4"/>
  <c r="D1621" i="4"/>
  <c r="D1620" i="4"/>
  <c r="D1619" i="4"/>
  <c r="D1618" i="4"/>
  <c r="D1617" i="4"/>
  <c r="D1616" i="4"/>
  <c r="D1615" i="4"/>
  <c r="D1614" i="4"/>
  <c r="D1613" i="4"/>
  <c r="D1612" i="4"/>
  <c r="D1611" i="4"/>
  <c r="D1610" i="4"/>
  <c r="D1609" i="4"/>
  <c r="D1608" i="4"/>
  <c r="D1607" i="4"/>
  <c r="D1606" i="4"/>
  <c r="D1605" i="4"/>
  <c r="D1604" i="4"/>
  <c r="D1603" i="4"/>
  <c r="D1602" i="4"/>
  <c r="D1601" i="4"/>
  <c r="D1600" i="4"/>
  <c r="D1599" i="4"/>
  <c r="D1598" i="4"/>
  <c r="D1597" i="4"/>
  <c r="D1596" i="4"/>
  <c r="D1595" i="4"/>
  <c r="D1594" i="4"/>
  <c r="D1593" i="4"/>
  <c r="D1592" i="4"/>
  <c r="D1591" i="4"/>
  <c r="D1590" i="4"/>
  <c r="D1589" i="4"/>
  <c r="D1588" i="4"/>
  <c r="D1587" i="4"/>
  <c r="D1586" i="4"/>
  <c r="D1585" i="4"/>
  <c r="D1584" i="4"/>
  <c r="D1583" i="4"/>
  <c r="D1582" i="4"/>
  <c r="D1581" i="4"/>
  <c r="D1580" i="4"/>
  <c r="D1579" i="4"/>
  <c r="D1578" i="4"/>
  <c r="D1577" i="4"/>
  <c r="D1576" i="4"/>
  <c r="D1575" i="4"/>
  <c r="D1574" i="4"/>
  <c r="D1573" i="4"/>
  <c r="D1572" i="4"/>
  <c r="D1571" i="4"/>
  <c r="D1570" i="4"/>
  <c r="D1569" i="4"/>
  <c r="D1568" i="4"/>
  <c r="D1567" i="4"/>
  <c r="D1566" i="4"/>
  <c r="D1565" i="4"/>
  <c r="D1564" i="4"/>
  <c r="D1563" i="4"/>
  <c r="D1562" i="4"/>
  <c r="D1561" i="4"/>
  <c r="D1560" i="4"/>
  <c r="D1559" i="4"/>
  <c r="D1558" i="4"/>
  <c r="D1557" i="4"/>
  <c r="D1556" i="4"/>
  <c r="D1555" i="4"/>
  <c r="D1554" i="4"/>
  <c r="D1553" i="4"/>
  <c r="D1552" i="4"/>
  <c r="D1551" i="4"/>
  <c r="D1550" i="4"/>
  <c r="D1549" i="4"/>
  <c r="D1548" i="4"/>
  <c r="D1547" i="4"/>
  <c r="D1546" i="4"/>
  <c r="D1545" i="4"/>
  <c r="D1544" i="4"/>
  <c r="D1543" i="4"/>
  <c r="D1542" i="4"/>
  <c r="D1541" i="4"/>
  <c r="D1540" i="4"/>
  <c r="D1539" i="4"/>
  <c r="D1538" i="4"/>
  <c r="D1537" i="4"/>
  <c r="D1536" i="4"/>
  <c r="D1535" i="4"/>
  <c r="D1534" i="4"/>
  <c r="D1533" i="4"/>
  <c r="D1532" i="4"/>
  <c r="D1531" i="4"/>
  <c r="D1530" i="4"/>
  <c r="D1529" i="4"/>
  <c r="D1528" i="4"/>
  <c r="D1527" i="4"/>
  <c r="D1526" i="4"/>
  <c r="D1525" i="4"/>
  <c r="D1524" i="4"/>
  <c r="D1523" i="4"/>
  <c r="D1522" i="4"/>
  <c r="D1521" i="4"/>
  <c r="D1520" i="4"/>
  <c r="D1519" i="4"/>
  <c r="D1518" i="4"/>
  <c r="D1517" i="4"/>
  <c r="D1516" i="4"/>
  <c r="D1515" i="4"/>
  <c r="D1514" i="4"/>
  <c r="D1513" i="4"/>
  <c r="D1512" i="4"/>
  <c r="D1511" i="4"/>
  <c r="D1510" i="4"/>
  <c r="D1509" i="4"/>
  <c r="D1508" i="4"/>
  <c r="D1507" i="4"/>
  <c r="D1506" i="4"/>
  <c r="D1505" i="4"/>
  <c r="D1504" i="4"/>
  <c r="D1503" i="4"/>
  <c r="D1502" i="4"/>
  <c r="D1501" i="4"/>
  <c r="D1500" i="4"/>
  <c r="D1499" i="4"/>
  <c r="D1498" i="4"/>
  <c r="D1497" i="4"/>
  <c r="D1496" i="4"/>
  <c r="D1495" i="4"/>
  <c r="D1494" i="4"/>
  <c r="D1493" i="4"/>
  <c r="D1492" i="4"/>
  <c r="D1491" i="4"/>
  <c r="D1490" i="4"/>
  <c r="D1489" i="4"/>
  <c r="D1488" i="4"/>
  <c r="D1487" i="4"/>
  <c r="D1486" i="4"/>
  <c r="D1485" i="4"/>
  <c r="D1484" i="4"/>
  <c r="D1483" i="4"/>
  <c r="D1482" i="4"/>
  <c r="D1481" i="4"/>
  <c r="D1480" i="4"/>
  <c r="D1479" i="4"/>
  <c r="D1478" i="4"/>
  <c r="D1477" i="4"/>
  <c r="D1476" i="4"/>
  <c r="D1475" i="4"/>
  <c r="D1474" i="4"/>
  <c r="D1473" i="4"/>
  <c r="D1472" i="4"/>
  <c r="D1471" i="4"/>
  <c r="D1470" i="4"/>
  <c r="D1469" i="4"/>
  <c r="D1468" i="4"/>
  <c r="D1467" i="4"/>
  <c r="D1466" i="4"/>
  <c r="D1465" i="4"/>
  <c r="D1464" i="4"/>
  <c r="D1463" i="4"/>
  <c r="D1462" i="4"/>
  <c r="D1461" i="4"/>
  <c r="D1460" i="4"/>
  <c r="D1459" i="4"/>
  <c r="D1458" i="4"/>
  <c r="D1457" i="4"/>
  <c r="D1456" i="4"/>
  <c r="D1455" i="4"/>
  <c r="D1454" i="4"/>
  <c r="D1453" i="4"/>
  <c r="D1452" i="4"/>
  <c r="D1451" i="4"/>
  <c r="D1450" i="4"/>
  <c r="D1449" i="4"/>
  <c r="D1448" i="4"/>
  <c r="D1447" i="4"/>
  <c r="D1446" i="4"/>
  <c r="D1445" i="4"/>
  <c r="D1444" i="4"/>
  <c r="D1443" i="4"/>
  <c r="D1442" i="4"/>
  <c r="D1441" i="4"/>
  <c r="D1440" i="4"/>
  <c r="D1439" i="4"/>
  <c r="D1438" i="4"/>
  <c r="D1437" i="4"/>
  <c r="D1436" i="4"/>
  <c r="D1435" i="4"/>
  <c r="D1434" i="4"/>
  <c r="D1433" i="4"/>
  <c r="D1432" i="4"/>
  <c r="D1431" i="4"/>
  <c r="D1430" i="4"/>
  <c r="D1429" i="4"/>
  <c r="D1428" i="4"/>
  <c r="D1427" i="4"/>
  <c r="D1426" i="4"/>
  <c r="D1425" i="4"/>
  <c r="D1424" i="4"/>
  <c r="D1423" i="4"/>
  <c r="D1422" i="4"/>
  <c r="D1421" i="4"/>
  <c r="D1420" i="4"/>
  <c r="D1419" i="4"/>
  <c r="D1418" i="4"/>
  <c r="D1417" i="4"/>
  <c r="D1416" i="4"/>
  <c r="D1415" i="4"/>
  <c r="D1414" i="4"/>
  <c r="D1413" i="4"/>
  <c r="D1412" i="4"/>
  <c r="D1411" i="4"/>
  <c r="D1410" i="4"/>
  <c r="D1409" i="4"/>
  <c r="D1408" i="4"/>
  <c r="D1407" i="4"/>
  <c r="D1406" i="4"/>
  <c r="D1405" i="4"/>
  <c r="D1404" i="4"/>
  <c r="D1403" i="4"/>
  <c r="D1402" i="4"/>
  <c r="D1401" i="4"/>
  <c r="D1400" i="4"/>
  <c r="D1399" i="4"/>
  <c r="D1398" i="4"/>
  <c r="D1397" i="4"/>
  <c r="D1396" i="4"/>
  <c r="D1395" i="4"/>
  <c r="D1394" i="4"/>
  <c r="D1393" i="4"/>
  <c r="D1392" i="4"/>
  <c r="D1391" i="4"/>
  <c r="D1390" i="4"/>
  <c r="D1389" i="4"/>
  <c r="D1388" i="4"/>
  <c r="D1387" i="4"/>
  <c r="D1386" i="4"/>
  <c r="D1385" i="4"/>
  <c r="D1384" i="4"/>
  <c r="D1383" i="4"/>
  <c r="D1382" i="4"/>
  <c r="D1381" i="4"/>
  <c r="D1380" i="4"/>
  <c r="D1379" i="4"/>
  <c r="D1378" i="4"/>
  <c r="D1377" i="4"/>
  <c r="D1376" i="4"/>
  <c r="D1375" i="4"/>
  <c r="D1374" i="4"/>
  <c r="D1373" i="4"/>
  <c r="D1372" i="4"/>
  <c r="D1371" i="4"/>
  <c r="D1370" i="4"/>
  <c r="D1369" i="4"/>
  <c r="D1368" i="4"/>
  <c r="D1367" i="4"/>
  <c r="D1366" i="4"/>
  <c r="D1365" i="4"/>
  <c r="D1364" i="4"/>
  <c r="D1363" i="4"/>
  <c r="D1362" i="4"/>
  <c r="D1361" i="4"/>
  <c r="D1360" i="4"/>
  <c r="D1359" i="4"/>
  <c r="D1358" i="4"/>
  <c r="D1357" i="4"/>
  <c r="D1356" i="4"/>
  <c r="D1355" i="4"/>
  <c r="D1354" i="4"/>
  <c r="D1353" i="4"/>
  <c r="D1352" i="4"/>
  <c r="D1351" i="4"/>
  <c r="D1350" i="4"/>
  <c r="D1349" i="4"/>
  <c r="D1348" i="4"/>
  <c r="D1347" i="4"/>
  <c r="D1346" i="4"/>
  <c r="D1345" i="4"/>
  <c r="D1344" i="4"/>
  <c r="D1343" i="4"/>
  <c r="D1342" i="4"/>
  <c r="D1341" i="4"/>
  <c r="D1340" i="4"/>
  <c r="D1339" i="4"/>
  <c r="D1338" i="4"/>
  <c r="D1337" i="4"/>
  <c r="D1336" i="4"/>
  <c r="D1335" i="4"/>
  <c r="D1334" i="4"/>
  <c r="D1333" i="4"/>
  <c r="D1332" i="4"/>
  <c r="D1331" i="4"/>
  <c r="D1330" i="4"/>
  <c r="D1329" i="4"/>
  <c r="D1328" i="4"/>
  <c r="D1327" i="4"/>
  <c r="D1326" i="4"/>
  <c r="D1325" i="4"/>
  <c r="D1324" i="4"/>
  <c r="D1323" i="4"/>
  <c r="D1322" i="4"/>
  <c r="D1321" i="4"/>
  <c r="D1320" i="4"/>
  <c r="D1319" i="4"/>
  <c r="D1318" i="4"/>
  <c r="D1317" i="4"/>
  <c r="D1316" i="4"/>
  <c r="D1315" i="4"/>
  <c r="D1314" i="4"/>
  <c r="D1313" i="4"/>
  <c r="D1312" i="4"/>
  <c r="D1311" i="4"/>
  <c r="D1310" i="4"/>
  <c r="D1309" i="4"/>
  <c r="D1308" i="4"/>
  <c r="D1307" i="4"/>
  <c r="D1306" i="4"/>
  <c r="D1305" i="4"/>
  <c r="D1304" i="4"/>
  <c r="D1303" i="4"/>
  <c r="D1302" i="4"/>
  <c r="D1301" i="4"/>
  <c r="D1300" i="4"/>
  <c r="D1299" i="4"/>
  <c r="D1298" i="4"/>
  <c r="D1297" i="4"/>
  <c r="D1296" i="4"/>
  <c r="D1295" i="4"/>
  <c r="D1294" i="4"/>
  <c r="D1293" i="4"/>
  <c r="D1292" i="4"/>
  <c r="D1291" i="4"/>
  <c r="D1290" i="4"/>
  <c r="D1289" i="4"/>
  <c r="D1288" i="4"/>
  <c r="D1287" i="4"/>
  <c r="D1286" i="4"/>
  <c r="D1285" i="4"/>
  <c r="D1284" i="4"/>
  <c r="D1283" i="4"/>
  <c r="D1282" i="4"/>
  <c r="D1281" i="4"/>
  <c r="D1280" i="4"/>
  <c r="D1279" i="4"/>
  <c r="D1278" i="4"/>
  <c r="D1277" i="4"/>
  <c r="D1276" i="4"/>
  <c r="D1275" i="4"/>
  <c r="D1274" i="4"/>
  <c r="D1273" i="4"/>
  <c r="D1272" i="4"/>
  <c r="D1271" i="4"/>
  <c r="D1270" i="4"/>
  <c r="D1269" i="4"/>
  <c r="D1268" i="4"/>
  <c r="D1267" i="4"/>
  <c r="D1266" i="4"/>
  <c r="D1265" i="4"/>
  <c r="D1264" i="4"/>
  <c r="D1263" i="4"/>
  <c r="D1262" i="4"/>
  <c r="D1261" i="4"/>
  <c r="D1260" i="4"/>
  <c r="D1259" i="4"/>
  <c r="D1258" i="4"/>
  <c r="D1257" i="4"/>
  <c r="D1256" i="4"/>
  <c r="D1255" i="4"/>
  <c r="D1254" i="4"/>
  <c r="D1253" i="4"/>
  <c r="D1252" i="4"/>
  <c r="D1251" i="4"/>
  <c r="D1250" i="4"/>
  <c r="D1249" i="4"/>
  <c r="D1248" i="4"/>
  <c r="D1247" i="4"/>
  <c r="D1246" i="4"/>
  <c r="D1245" i="4"/>
  <c r="D1244" i="4"/>
  <c r="D1243" i="4"/>
  <c r="D1242" i="4"/>
  <c r="D1241" i="4"/>
  <c r="D1240" i="4"/>
  <c r="D1239" i="4"/>
  <c r="D1238" i="4"/>
  <c r="D1237" i="4"/>
  <c r="D1236" i="4"/>
  <c r="D1235" i="4"/>
  <c r="D1234" i="4"/>
  <c r="D1233" i="4"/>
  <c r="D1232" i="4"/>
  <c r="D1231" i="4"/>
  <c r="D1230" i="4"/>
  <c r="D1229" i="4"/>
  <c r="D1228" i="4"/>
  <c r="D1227" i="4"/>
  <c r="D1226" i="4"/>
  <c r="D1225" i="4"/>
  <c r="D1224" i="4"/>
  <c r="D1223" i="4"/>
  <c r="D1222" i="4"/>
  <c r="D1221" i="4"/>
  <c r="D1220" i="4"/>
  <c r="D1219" i="4"/>
  <c r="D1218" i="4"/>
  <c r="D1217" i="4"/>
  <c r="D1216" i="4"/>
  <c r="D1215" i="4"/>
  <c r="D1214" i="4"/>
  <c r="D1213" i="4"/>
  <c r="D1212" i="4"/>
  <c r="D1211" i="4"/>
  <c r="D1210" i="4"/>
  <c r="D1209" i="4"/>
  <c r="D1208" i="4"/>
  <c r="D1207" i="4"/>
  <c r="D1206" i="4"/>
  <c r="D1205" i="4"/>
  <c r="D1204" i="4"/>
  <c r="D1203" i="4"/>
  <c r="D1202" i="4"/>
  <c r="D1201" i="4"/>
  <c r="D1200" i="4"/>
  <c r="D1199" i="4"/>
  <c r="D1198" i="4"/>
  <c r="D1197" i="4"/>
  <c r="D1196" i="4"/>
  <c r="D1195" i="4"/>
  <c r="D1194" i="4"/>
  <c r="D1193" i="4"/>
  <c r="D1192" i="4"/>
  <c r="D1191" i="4"/>
  <c r="D1190" i="4"/>
  <c r="D1189" i="4"/>
  <c r="D1188" i="4"/>
  <c r="D1187" i="4"/>
  <c r="D1186" i="4"/>
  <c r="D1185" i="4"/>
  <c r="D1184" i="4"/>
  <c r="D1183" i="4"/>
  <c r="D1182" i="4"/>
  <c r="D1181" i="4"/>
  <c r="D1180" i="4"/>
  <c r="D1179" i="4"/>
  <c r="D1178" i="4"/>
  <c r="D1177" i="4"/>
  <c r="D1176" i="4"/>
  <c r="D1175" i="4"/>
  <c r="D1174" i="4"/>
  <c r="D1173" i="4"/>
  <c r="D1172" i="4"/>
  <c r="D1171" i="4"/>
  <c r="D1170" i="4"/>
  <c r="D1169" i="4"/>
  <c r="D1168" i="4"/>
  <c r="D1167" i="4"/>
  <c r="D1166" i="4"/>
  <c r="D1165" i="4"/>
  <c r="D1164" i="4"/>
  <c r="D1163" i="4"/>
  <c r="D1162" i="4"/>
  <c r="D1161" i="4"/>
  <c r="D1160" i="4"/>
  <c r="D1159" i="4"/>
  <c r="D1158" i="4"/>
  <c r="D1157" i="4"/>
  <c r="D1156" i="4"/>
  <c r="D1155" i="4"/>
  <c r="D1154" i="4"/>
  <c r="D1153" i="4"/>
  <c r="D1152" i="4"/>
  <c r="D1151" i="4"/>
  <c r="D1150" i="4"/>
  <c r="D1149" i="4"/>
  <c r="D1148" i="4"/>
  <c r="D1147" i="4"/>
  <c r="D1146" i="4"/>
  <c r="D1145" i="4"/>
  <c r="D1144" i="4"/>
  <c r="D1143" i="4"/>
  <c r="D1142" i="4"/>
  <c r="D1141" i="4"/>
  <c r="D1140" i="4"/>
  <c r="D1139" i="4"/>
  <c r="D1138" i="4"/>
  <c r="D1137" i="4"/>
  <c r="D1136" i="4"/>
  <c r="D1135" i="4"/>
  <c r="D1134" i="4"/>
  <c r="D1133" i="4"/>
  <c r="D1132" i="4"/>
  <c r="D1131" i="4"/>
  <c r="D1130" i="4"/>
  <c r="D1129" i="4"/>
  <c r="D1128" i="4"/>
  <c r="D1127" i="4"/>
  <c r="D1126" i="4"/>
  <c r="D1125" i="4"/>
  <c r="D1124" i="4"/>
  <c r="D1123" i="4"/>
  <c r="D1122" i="4"/>
  <c r="D1121" i="4"/>
  <c r="D1120" i="4"/>
  <c r="D1119" i="4"/>
  <c r="D1118" i="4"/>
  <c r="D1117" i="4"/>
  <c r="D1116" i="4"/>
  <c r="D1115" i="4"/>
  <c r="D1114" i="4"/>
  <c r="D1113" i="4"/>
  <c r="D1112" i="4"/>
  <c r="D1111" i="4"/>
  <c r="D1110" i="4"/>
  <c r="D1109" i="4"/>
  <c r="D1108" i="4"/>
  <c r="D1107" i="4"/>
  <c r="D1106" i="4"/>
  <c r="D1105" i="4"/>
  <c r="D1104" i="4"/>
  <c r="D1103" i="4"/>
  <c r="D1102" i="4"/>
  <c r="D1101" i="4"/>
  <c r="D1100" i="4"/>
  <c r="D1099" i="4"/>
  <c r="D1098" i="4"/>
  <c r="D1097" i="4"/>
  <c r="D1096" i="4"/>
  <c r="D1095" i="4"/>
  <c r="D1094" i="4"/>
  <c r="D1093" i="4"/>
  <c r="D1092" i="4"/>
  <c r="D1091" i="4"/>
  <c r="D1090" i="4"/>
  <c r="D1089" i="4"/>
  <c r="D1088" i="4"/>
  <c r="D1087" i="4"/>
  <c r="D1086" i="4"/>
  <c r="D1085" i="4"/>
  <c r="D1084" i="4"/>
  <c r="D1083" i="4"/>
  <c r="D1082" i="4"/>
  <c r="D1081" i="4"/>
  <c r="D1080" i="4"/>
  <c r="D1079" i="4"/>
  <c r="D1078" i="4"/>
  <c r="D1077" i="4"/>
  <c r="D1076" i="4"/>
  <c r="D1075" i="4"/>
  <c r="D1074" i="4"/>
  <c r="D1073" i="4"/>
  <c r="D1072" i="4"/>
  <c r="D1071" i="4"/>
  <c r="D1070" i="4"/>
  <c r="D1069" i="4"/>
  <c r="D1068" i="4"/>
  <c r="D1067" i="4"/>
  <c r="D1066" i="4"/>
  <c r="D1065" i="4"/>
  <c r="D1064" i="4"/>
  <c r="D1063" i="4"/>
  <c r="D1062" i="4"/>
  <c r="D1061" i="4"/>
  <c r="D1060" i="4"/>
  <c r="D1059" i="4"/>
  <c r="D1058" i="4"/>
  <c r="D1057" i="4"/>
  <c r="D1056" i="4"/>
  <c r="D1055" i="4"/>
  <c r="D1054" i="4"/>
  <c r="D1053" i="4"/>
  <c r="D1052" i="4"/>
  <c r="D1051" i="4"/>
  <c r="D1050" i="4"/>
  <c r="D1049" i="4"/>
  <c r="D1048" i="4"/>
  <c r="D1047" i="4"/>
  <c r="D1046" i="4"/>
  <c r="D1045" i="4"/>
  <c r="D1044" i="4"/>
  <c r="D1043" i="4"/>
  <c r="D1042" i="4"/>
  <c r="D1041" i="4"/>
  <c r="D1040" i="4"/>
  <c r="D1039" i="4"/>
  <c r="D1038" i="4"/>
  <c r="D1037" i="4"/>
  <c r="D1036" i="4"/>
  <c r="D1035" i="4"/>
  <c r="D1034" i="4"/>
  <c r="D1033" i="4"/>
  <c r="D1032" i="4"/>
  <c r="D1031" i="4"/>
  <c r="D1030" i="4"/>
  <c r="D1029" i="4"/>
  <c r="D1028" i="4"/>
  <c r="D1027" i="4"/>
  <c r="D1026" i="4"/>
  <c r="D1025" i="4"/>
  <c r="D1024" i="4"/>
  <c r="D1023" i="4"/>
  <c r="D1022" i="4"/>
  <c r="D1021" i="4"/>
  <c r="D1020" i="4"/>
  <c r="D1019" i="4"/>
  <c r="D1018" i="4"/>
  <c r="D1017" i="4"/>
  <c r="D1016" i="4"/>
  <c r="D1015" i="4"/>
  <c r="D1014" i="4"/>
  <c r="D1013" i="4"/>
  <c r="D1012" i="4"/>
  <c r="D1011" i="4"/>
  <c r="D1010" i="4"/>
  <c r="D1009" i="4"/>
  <c r="D1008" i="4"/>
  <c r="D1007" i="4"/>
  <c r="D1006" i="4"/>
  <c r="D1005" i="4"/>
  <c r="D1004" i="4"/>
  <c r="D1003" i="4"/>
  <c r="D1002" i="4"/>
  <c r="D1001" i="4"/>
  <c r="D1000" i="4"/>
  <c r="D999" i="4"/>
  <c r="D998" i="4"/>
  <c r="D997" i="4"/>
  <c r="D996" i="4"/>
  <c r="D995" i="4"/>
  <c r="D994" i="4"/>
  <c r="D993" i="4"/>
  <c r="D992" i="4"/>
  <c r="D991" i="4"/>
  <c r="D990" i="4"/>
  <c r="D989" i="4"/>
  <c r="D988" i="4"/>
  <c r="D987" i="4"/>
  <c r="D986" i="4"/>
  <c r="D985" i="4"/>
  <c r="D984" i="4"/>
  <c r="D983" i="4"/>
  <c r="D982" i="4"/>
  <c r="D981" i="4"/>
  <c r="D980" i="4"/>
  <c r="D979" i="4"/>
  <c r="D978" i="4"/>
  <c r="D977" i="4"/>
  <c r="D976" i="4"/>
  <c r="D975" i="4"/>
  <c r="D974" i="4"/>
  <c r="D973" i="4"/>
  <c r="D972" i="4"/>
  <c r="D971" i="4"/>
  <c r="D970" i="4"/>
  <c r="D969" i="4"/>
  <c r="D968" i="4"/>
  <c r="D967" i="4"/>
  <c r="D966" i="4"/>
  <c r="D965" i="4"/>
  <c r="D964" i="4"/>
  <c r="D963" i="4"/>
  <c r="D962" i="4"/>
  <c r="D961" i="4"/>
  <c r="D960" i="4"/>
  <c r="D959" i="4"/>
  <c r="D958" i="4"/>
  <c r="D957" i="4"/>
  <c r="D956" i="4"/>
  <c r="D955" i="4"/>
  <c r="D954" i="4"/>
  <c r="D953" i="4"/>
  <c r="D952" i="4"/>
  <c r="D951" i="4"/>
  <c r="D950" i="4"/>
  <c r="D949" i="4"/>
  <c r="D948" i="4"/>
  <c r="D947" i="4"/>
  <c r="D946" i="4"/>
  <c r="D945" i="4"/>
  <c r="D944" i="4"/>
  <c r="D943" i="4"/>
  <c r="D942" i="4"/>
  <c r="D941" i="4"/>
  <c r="D940" i="4"/>
  <c r="D939" i="4"/>
  <c r="D938" i="4"/>
  <c r="D937" i="4"/>
  <c r="D936" i="4"/>
  <c r="D935" i="4"/>
  <c r="D934" i="4"/>
  <c r="D933" i="4"/>
  <c r="D932" i="4"/>
  <c r="D931" i="4"/>
  <c r="D930" i="4"/>
  <c r="D929" i="4"/>
  <c r="D928" i="4"/>
  <c r="D927" i="4"/>
  <c r="D926" i="4"/>
  <c r="D925" i="4"/>
  <c r="D924" i="4"/>
  <c r="D923" i="4"/>
  <c r="D922" i="4"/>
  <c r="D921" i="4"/>
  <c r="D920" i="4"/>
  <c r="D919" i="4"/>
  <c r="D918" i="4"/>
  <c r="D917" i="4"/>
  <c r="D916" i="4"/>
  <c r="D915" i="4"/>
  <c r="D914" i="4"/>
  <c r="D913" i="4"/>
  <c r="D912" i="4"/>
  <c r="D911" i="4"/>
  <c r="D910" i="4"/>
  <c r="D909" i="4"/>
  <c r="D908" i="4"/>
  <c r="D907" i="4"/>
  <c r="D906" i="4"/>
  <c r="D905" i="4"/>
  <c r="D904" i="4"/>
  <c r="D903" i="4"/>
  <c r="D902" i="4"/>
  <c r="D901" i="4"/>
  <c r="D900" i="4"/>
  <c r="D899" i="4"/>
  <c r="D898" i="4"/>
  <c r="D897" i="4"/>
  <c r="D896" i="4"/>
  <c r="D895" i="4"/>
  <c r="D894" i="4"/>
  <c r="D893" i="4"/>
  <c r="D892" i="4"/>
  <c r="D891" i="4"/>
  <c r="D890" i="4"/>
  <c r="D889" i="4"/>
  <c r="D888" i="4"/>
  <c r="D887" i="4"/>
  <c r="D886" i="4"/>
  <c r="D885" i="4"/>
  <c r="D884" i="4"/>
  <c r="D883" i="4"/>
  <c r="D882" i="4"/>
  <c r="D881" i="4"/>
  <c r="D880" i="4"/>
  <c r="D879" i="4"/>
  <c r="D878" i="4"/>
  <c r="D877" i="4"/>
  <c r="D876" i="4"/>
  <c r="D875" i="4"/>
  <c r="D874" i="4"/>
  <c r="D873" i="4"/>
  <c r="D872" i="4"/>
  <c r="D871" i="4"/>
  <c r="D870" i="4"/>
  <c r="D869" i="4"/>
  <c r="D868" i="4"/>
  <c r="D867" i="4"/>
  <c r="D866" i="4"/>
  <c r="D865" i="4"/>
  <c r="D864" i="4"/>
  <c r="D863" i="4"/>
  <c r="D862" i="4"/>
  <c r="D861" i="4"/>
  <c r="D860" i="4"/>
  <c r="D859" i="4"/>
  <c r="D858" i="4"/>
  <c r="D857" i="4"/>
  <c r="D856" i="4"/>
  <c r="D855" i="4"/>
  <c r="D854" i="4"/>
  <c r="D853" i="4"/>
  <c r="D852" i="4"/>
  <c r="D851" i="4"/>
  <c r="D850" i="4"/>
  <c r="D849" i="4"/>
  <c r="D848" i="4"/>
  <c r="D847" i="4"/>
  <c r="D846" i="4"/>
  <c r="D845" i="4"/>
  <c r="D844" i="4"/>
  <c r="D843" i="4"/>
  <c r="D842" i="4"/>
  <c r="D841" i="4"/>
  <c r="D840" i="4"/>
  <c r="D839" i="4"/>
  <c r="D838" i="4"/>
  <c r="D837" i="4"/>
  <c r="D836" i="4"/>
  <c r="D835" i="4"/>
  <c r="D834" i="4"/>
  <c r="D833" i="4"/>
  <c r="D832" i="4"/>
  <c r="D831" i="4"/>
  <c r="D830" i="4"/>
  <c r="D829" i="4"/>
  <c r="D828" i="4"/>
  <c r="D827" i="4"/>
  <c r="D826" i="4"/>
  <c r="D825" i="4"/>
  <c r="D824" i="4"/>
  <c r="D823" i="4"/>
  <c r="D822" i="4"/>
  <c r="D821" i="4"/>
  <c r="D820" i="4"/>
  <c r="D819" i="4"/>
  <c r="D818" i="4"/>
  <c r="D817" i="4"/>
  <c r="D816" i="4"/>
  <c r="D815" i="4"/>
  <c r="D814" i="4"/>
  <c r="D813" i="4"/>
  <c r="D812" i="4"/>
  <c r="D811" i="4"/>
  <c r="D810" i="4"/>
  <c r="D809" i="4"/>
  <c r="D808" i="4"/>
  <c r="D807" i="4"/>
  <c r="D806" i="4"/>
  <c r="D805" i="4"/>
  <c r="D804" i="4"/>
  <c r="D803" i="4"/>
  <c r="D802" i="4"/>
  <c r="D801" i="4"/>
  <c r="D800" i="4"/>
  <c r="D799" i="4"/>
  <c r="D798" i="4"/>
  <c r="D797" i="4"/>
  <c r="D796" i="4"/>
  <c r="D795" i="4"/>
  <c r="D794" i="4"/>
  <c r="D793" i="4"/>
  <c r="D792" i="4"/>
  <c r="D791" i="4"/>
  <c r="D790" i="4"/>
  <c r="D789" i="4"/>
  <c r="D788" i="4"/>
  <c r="D787" i="4"/>
  <c r="D786" i="4"/>
  <c r="D785" i="4"/>
  <c r="D784" i="4"/>
  <c r="D783" i="4"/>
  <c r="D782" i="4"/>
  <c r="D781" i="4"/>
  <c r="D780" i="4"/>
  <c r="D779" i="4"/>
  <c r="D778" i="4"/>
  <c r="D777" i="4"/>
  <c r="D776" i="4"/>
  <c r="D775" i="4"/>
  <c r="D774" i="4"/>
  <c r="D773" i="4"/>
  <c r="D772" i="4"/>
  <c r="D771" i="4"/>
  <c r="D770" i="4"/>
  <c r="D769" i="4"/>
  <c r="D768" i="4"/>
  <c r="D767" i="4"/>
  <c r="D766" i="4"/>
  <c r="D765" i="4"/>
  <c r="D764" i="4"/>
  <c r="D763" i="4"/>
  <c r="D762" i="4"/>
  <c r="D761" i="4"/>
  <c r="D760" i="4"/>
  <c r="D759" i="4"/>
  <c r="D758" i="4"/>
  <c r="D757" i="4"/>
  <c r="D756" i="4"/>
  <c r="D755" i="4"/>
  <c r="D754" i="4"/>
  <c r="D753" i="4"/>
  <c r="D752" i="4"/>
  <c r="D751" i="4"/>
  <c r="D750" i="4"/>
  <c r="D749" i="4"/>
  <c r="D748" i="4"/>
  <c r="D747" i="4"/>
  <c r="D746" i="4"/>
  <c r="D745" i="4"/>
  <c r="D744" i="4"/>
  <c r="D743" i="4"/>
  <c r="D742" i="4"/>
  <c r="D741" i="4"/>
  <c r="D740" i="4"/>
  <c r="D739" i="4"/>
  <c r="D738" i="4"/>
  <c r="D737" i="4"/>
  <c r="D736" i="4"/>
  <c r="D735" i="4"/>
  <c r="D734" i="4"/>
  <c r="D733" i="4"/>
  <c r="D732" i="4"/>
  <c r="D731" i="4"/>
  <c r="D730" i="4"/>
  <c r="D729" i="4"/>
  <c r="D728" i="4"/>
  <c r="D727" i="4"/>
  <c r="D726" i="4"/>
  <c r="D725" i="4"/>
  <c r="D724" i="4"/>
  <c r="D723" i="4"/>
  <c r="D722" i="4"/>
  <c r="D721" i="4"/>
  <c r="D720" i="4"/>
  <c r="D719" i="4"/>
  <c r="D718" i="4"/>
  <c r="D717" i="4"/>
  <c r="D716" i="4"/>
  <c r="D715" i="4"/>
  <c r="D714" i="4"/>
  <c r="D713" i="4"/>
  <c r="D712" i="4"/>
  <c r="D711" i="4"/>
  <c r="D710" i="4"/>
  <c r="D709" i="4"/>
  <c r="D708" i="4"/>
  <c r="D707" i="4"/>
  <c r="D706" i="4"/>
  <c r="D705" i="4"/>
  <c r="D704" i="4"/>
  <c r="D703" i="4"/>
  <c r="D702" i="4"/>
  <c r="D701" i="4"/>
  <c r="D700" i="4"/>
  <c r="D699" i="4"/>
  <c r="D698" i="4"/>
  <c r="D697" i="4"/>
  <c r="D696" i="4"/>
  <c r="D695" i="4"/>
  <c r="D694" i="4"/>
  <c r="D693" i="4"/>
  <c r="D692" i="4"/>
  <c r="D691" i="4"/>
  <c r="D690" i="4"/>
  <c r="D689" i="4"/>
  <c r="D688" i="4"/>
  <c r="D687" i="4"/>
  <c r="D686" i="4"/>
  <c r="D685" i="4"/>
  <c r="D684" i="4"/>
  <c r="D683" i="4"/>
  <c r="D682" i="4"/>
  <c r="D681" i="4"/>
  <c r="D680" i="4"/>
  <c r="D679" i="4"/>
  <c r="D678" i="4"/>
  <c r="D677" i="4"/>
  <c r="D676" i="4"/>
  <c r="D675" i="4"/>
  <c r="D674" i="4"/>
  <c r="D673" i="4"/>
  <c r="D672" i="4"/>
  <c r="D671" i="4"/>
  <c r="D670" i="4"/>
  <c r="D669" i="4"/>
  <c r="D668" i="4"/>
  <c r="D667" i="4"/>
  <c r="D666" i="4"/>
  <c r="D665" i="4"/>
  <c r="D664" i="4"/>
  <c r="D663" i="4"/>
  <c r="D662" i="4"/>
  <c r="D661" i="4"/>
  <c r="D660" i="4"/>
  <c r="D659" i="4"/>
  <c r="D658" i="4"/>
  <c r="D657" i="4"/>
  <c r="D656" i="4"/>
  <c r="D655" i="4"/>
  <c r="D654" i="4"/>
  <c r="D653" i="4"/>
  <c r="D652" i="4"/>
  <c r="D651" i="4"/>
  <c r="D650" i="4"/>
  <c r="D649" i="4"/>
  <c r="D648" i="4"/>
  <c r="D647" i="4"/>
  <c r="D646" i="4"/>
  <c r="D645" i="4"/>
  <c r="D644" i="4"/>
  <c r="D643" i="4"/>
  <c r="D642" i="4"/>
  <c r="D641" i="4"/>
  <c r="D640" i="4"/>
  <c r="D639" i="4"/>
  <c r="D638" i="4"/>
  <c r="D637" i="4"/>
  <c r="D636" i="4"/>
  <c r="D635" i="4"/>
  <c r="D634" i="4"/>
  <c r="D633" i="4"/>
  <c r="D632" i="4"/>
  <c r="D631" i="4"/>
  <c r="D630" i="4"/>
  <c r="D629" i="4"/>
  <c r="D628" i="4"/>
  <c r="D627" i="4"/>
  <c r="D626" i="4"/>
  <c r="D625" i="4"/>
  <c r="D624" i="4"/>
  <c r="D623" i="4"/>
  <c r="D622" i="4"/>
  <c r="D621" i="4"/>
  <c r="D620" i="4"/>
  <c r="D619" i="4"/>
  <c r="D618" i="4"/>
  <c r="D617" i="4"/>
  <c r="D616" i="4"/>
  <c r="D615" i="4"/>
  <c r="D614" i="4"/>
  <c r="D613" i="4"/>
  <c r="D612" i="4"/>
  <c r="D611" i="4"/>
  <c r="D610" i="4"/>
  <c r="D609" i="4"/>
  <c r="D608" i="4"/>
  <c r="D607" i="4"/>
  <c r="D606" i="4"/>
  <c r="D605" i="4"/>
  <c r="D604" i="4"/>
  <c r="D603" i="4"/>
  <c r="D602" i="4"/>
  <c r="D601" i="4"/>
  <c r="D600" i="4"/>
  <c r="D599" i="4"/>
  <c r="D598" i="4"/>
  <c r="D597"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559" i="4"/>
  <c r="D558" i="4"/>
  <c r="D557" i="4"/>
  <c r="D556" i="4"/>
  <c r="D555" i="4"/>
  <c r="D554" i="4"/>
  <c r="D553" i="4"/>
  <c r="D552" i="4"/>
  <c r="D551" i="4"/>
  <c r="D550" i="4"/>
  <c r="D549" i="4"/>
  <c r="D548" i="4"/>
  <c r="D547" i="4"/>
  <c r="D546" i="4"/>
  <c r="D545" i="4"/>
  <c r="D544" i="4"/>
  <c r="D543" i="4"/>
  <c r="D542" i="4"/>
  <c r="D541" i="4"/>
  <c r="D540" i="4"/>
  <c r="D539" i="4"/>
  <c r="D538" i="4"/>
  <c r="D537" i="4"/>
  <c r="D536" i="4"/>
  <c r="D535" i="4"/>
  <c r="D534" i="4"/>
  <c r="D533" i="4"/>
  <c r="D532" i="4"/>
  <c r="D531" i="4"/>
  <c r="D530" i="4"/>
  <c r="D529" i="4"/>
  <c r="D528" i="4"/>
  <c r="D527" i="4"/>
  <c r="D526" i="4"/>
  <c r="D525" i="4"/>
  <c r="D524" i="4"/>
  <c r="D523" i="4"/>
  <c r="D522" i="4"/>
  <c r="D521" i="4"/>
  <c r="D520" i="4"/>
  <c r="D519" i="4"/>
  <c r="D518" i="4"/>
  <c r="D517" i="4"/>
  <c r="D516" i="4"/>
  <c r="D515" i="4"/>
  <c r="D514" i="4"/>
  <c r="D513" i="4"/>
  <c r="D512" i="4"/>
  <c r="D511" i="4"/>
  <c r="D510" i="4"/>
  <c r="D509" i="4"/>
  <c r="D508" i="4"/>
  <c r="D507" i="4"/>
  <c r="D506" i="4"/>
  <c r="D505" i="4"/>
  <c r="D504" i="4"/>
  <c r="D503" i="4"/>
  <c r="D502" i="4"/>
  <c r="D501" i="4"/>
  <c r="D500" i="4"/>
  <c r="D499" i="4"/>
  <c r="D498" i="4"/>
  <c r="D497" i="4"/>
  <c r="D496" i="4"/>
  <c r="D495" i="4"/>
  <c r="D494" i="4"/>
  <c r="D493" i="4"/>
  <c r="D492" i="4"/>
  <c r="D491" i="4"/>
  <c r="D490" i="4"/>
  <c r="D489" i="4"/>
  <c r="D488" i="4"/>
  <c r="D487" i="4"/>
  <c r="D486" i="4"/>
  <c r="D485" i="4"/>
  <c r="D484" i="4"/>
  <c r="D483" i="4"/>
  <c r="D482" i="4"/>
  <c r="D481" i="4"/>
  <c r="D480" i="4"/>
  <c r="D479" i="4"/>
  <c r="D478" i="4"/>
  <c r="D477" i="4"/>
  <c r="D476" i="4"/>
  <c r="D475" i="4"/>
  <c r="D474" i="4"/>
  <c r="D473" i="4"/>
  <c r="D472" i="4"/>
  <c r="D471" i="4"/>
  <c r="D470" i="4"/>
  <c r="D469" i="4"/>
  <c r="D468" i="4"/>
  <c r="D467" i="4"/>
  <c r="D466" i="4"/>
  <c r="D465" i="4"/>
  <c r="D464" i="4"/>
  <c r="D463" i="4"/>
  <c r="D462" i="4"/>
  <c r="D461" i="4"/>
  <c r="D460" i="4"/>
  <c r="D459" i="4"/>
  <c r="D458" i="4"/>
  <c r="D457" i="4"/>
  <c r="D456" i="4"/>
  <c r="D455" i="4"/>
  <c r="D454" i="4"/>
  <c r="D453" i="4"/>
  <c r="D452" i="4"/>
  <c r="D451" i="4"/>
  <c r="D450" i="4"/>
  <c r="D449" i="4"/>
  <c r="D448" i="4"/>
  <c r="D447" i="4"/>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402" i="4"/>
  <c r="D401" i="4"/>
  <c r="D400" i="4"/>
  <c r="D399" i="4"/>
  <c r="D398" i="4"/>
  <c r="D397" i="4"/>
  <c r="D396" i="4"/>
  <c r="D395" i="4"/>
  <c r="D394" i="4"/>
  <c r="D393" i="4"/>
  <c r="D392" i="4"/>
  <c r="D391" i="4"/>
  <c r="D390" i="4"/>
  <c r="D389" i="4"/>
  <c r="D388" i="4"/>
  <c r="D387" i="4"/>
  <c r="D386" i="4"/>
  <c r="D385" i="4"/>
  <c r="D384" i="4"/>
  <c r="D383" i="4"/>
  <c r="D382" i="4"/>
  <c r="D381" i="4"/>
  <c r="D380" i="4"/>
  <c r="D379" i="4"/>
  <c r="D378" i="4"/>
  <c r="D377" i="4"/>
  <c r="D376" i="4"/>
  <c r="D375" i="4"/>
  <c r="D374" i="4"/>
  <c r="D373" i="4"/>
  <c r="D372" i="4"/>
  <c r="D371" i="4"/>
  <c r="D370" i="4"/>
  <c r="D369" i="4"/>
  <c r="D368" i="4"/>
  <c r="D367" i="4"/>
  <c r="D366" i="4"/>
  <c r="D365" i="4"/>
  <c r="D364" i="4"/>
  <c r="D363" i="4"/>
  <c r="D362" i="4"/>
  <c r="D361" i="4"/>
  <c r="D360" i="4"/>
  <c r="D359" i="4"/>
  <c r="D358" i="4"/>
  <c r="D357" i="4"/>
  <c r="D356" i="4"/>
  <c r="D355" i="4"/>
  <c r="D354" i="4"/>
  <c r="D353" i="4"/>
  <c r="D352" i="4"/>
  <c r="D351" i="4"/>
  <c r="D350" i="4"/>
  <c r="D349" i="4"/>
  <c r="D348" i="4"/>
  <c r="D347" i="4"/>
  <c r="D346" i="4"/>
  <c r="D345" i="4"/>
  <c r="D344" i="4"/>
  <c r="D343" i="4"/>
  <c r="D342" i="4"/>
  <c r="D341" i="4"/>
  <c r="D340" i="4"/>
  <c r="D339" i="4"/>
  <c r="D338" i="4"/>
  <c r="D337" i="4"/>
  <c r="D336" i="4"/>
  <c r="D335" i="4"/>
  <c r="D334" i="4"/>
  <c r="D333" i="4"/>
  <c r="D332" i="4"/>
  <c r="D331" i="4"/>
  <c r="D330" i="4"/>
  <c r="D329" i="4"/>
  <c r="D328" i="4"/>
  <c r="D327" i="4"/>
  <c r="D326" i="4"/>
  <c r="D325" i="4"/>
  <c r="D324" i="4"/>
  <c r="D323" i="4"/>
  <c r="D322" i="4"/>
  <c r="D321" i="4"/>
  <c r="D320" i="4"/>
  <c r="D319" i="4"/>
  <c r="D318" i="4"/>
  <c r="D317" i="4"/>
  <c r="D316" i="4"/>
  <c r="D315" i="4"/>
  <c r="D314" i="4"/>
  <c r="D313" i="4"/>
  <c r="D312" i="4"/>
  <c r="D311" i="4"/>
  <c r="D310" i="4"/>
  <c r="D309" i="4"/>
  <c r="D308" i="4"/>
  <c r="D307" i="4"/>
  <c r="D306" i="4"/>
  <c r="D305" i="4"/>
  <c r="D304" i="4"/>
  <c r="D303" i="4"/>
  <c r="D302" i="4"/>
  <c r="D301" i="4"/>
  <c r="D300" i="4"/>
  <c r="D299" i="4"/>
  <c r="D298" i="4"/>
  <c r="D297" i="4"/>
  <c r="D296" i="4"/>
  <c r="D295" i="4"/>
  <c r="D294" i="4"/>
  <c r="D293" i="4"/>
  <c r="D292" i="4"/>
  <c r="D291" i="4"/>
  <c r="D290" i="4"/>
  <c r="D289" i="4"/>
  <c r="D288" i="4"/>
  <c r="D287" i="4"/>
  <c r="D286" i="4"/>
  <c r="D285" i="4"/>
  <c r="D284" i="4"/>
  <c r="D283" i="4"/>
  <c r="D282" i="4"/>
  <c r="D281" i="4"/>
  <c r="D280" i="4"/>
  <c r="D279" i="4"/>
  <c r="D278" i="4"/>
  <c r="D277" i="4"/>
  <c r="D276" i="4"/>
  <c r="D275" i="4"/>
  <c r="D274" i="4"/>
  <c r="D273" i="4"/>
  <c r="D272" i="4"/>
  <c r="D271" i="4"/>
  <c r="D270" i="4"/>
  <c r="D269" i="4"/>
  <c r="D268" i="4"/>
  <c r="D267" i="4"/>
  <c r="D266" i="4"/>
  <c r="D265" i="4"/>
  <c r="D264" i="4"/>
  <c r="D263"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<sst xmlns="http://schemas.openxmlformats.org/spreadsheetml/2006/main" count="5" uniqueCount="5">
  <si>
    <t>DATE</t>
  </si>
  <si>
    <r>
      <rPr>
        <b/>
        <sz val="11"/>
        <color indexed="8"/>
        <rFont val="Arial Narrow"/>
        <family val="2"/>
      </rPr>
      <t>LINE PACK FORECAST (Νm</t>
    </r>
    <r>
      <rPr>
        <b/>
        <vertAlign val="superscript"/>
        <sz val="11"/>
        <color indexed="8"/>
        <rFont val="Arial Narrow"/>
        <family val="2"/>
      </rPr>
      <t>3</t>
    </r>
    <r>
      <rPr>
        <b/>
        <sz val="11"/>
        <color indexed="8"/>
        <rFont val="Arial Narrow"/>
        <family val="2"/>
      </rPr>
      <t>)</t>
    </r>
  </si>
  <si>
    <r>
      <rPr>
        <b/>
        <sz val="11"/>
        <color indexed="8"/>
        <rFont val="Arial Narrow"/>
        <family val="2"/>
      </rPr>
      <t>LINE PACK (Νm</t>
    </r>
    <r>
      <rPr>
        <b/>
        <vertAlign val="superscript"/>
        <sz val="11"/>
        <color indexed="8"/>
        <rFont val="Arial Narrow"/>
        <family val="2"/>
      </rPr>
      <t>3</t>
    </r>
    <r>
      <rPr>
        <b/>
        <sz val="11"/>
        <color indexed="8"/>
        <rFont val="Arial Narrow"/>
        <family val="2"/>
      </rPr>
      <t>)</t>
    </r>
  </si>
  <si>
    <r>
      <rPr>
        <b/>
        <sz val="11"/>
        <color indexed="8"/>
        <rFont val="Arial Narrow"/>
        <family val="2"/>
      </rPr>
      <t>AGGREGATE IMBALANCE POSITION (Νm</t>
    </r>
    <r>
      <rPr>
        <b/>
        <vertAlign val="superscript"/>
        <sz val="11"/>
        <color indexed="8"/>
        <rFont val="Arial Narrow"/>
        <family val="2"/>
      </rPr>
      <t>3</t>
    </r>
    <r>
      <rPr>
        <b/>
        <sz val="11"/>
        <color indexed="8"/>
        <rFont val="Arial Narrow"/>
        <family val="2"/>
      </rPr>
      <t>)</t>
    </r>
  </si>
  <si>
    <t>*Normal Cubic Meter or Nm3 shall mean the quantity of Natural Gas, which at conditions of absolute pressure 1.01325 bar and temperature zero (0) degree Celsius, occupies volume of one (1) cubic 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</si>
</sst>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0\ &quot;€&quot;_-;\-* #,##0\ &quot;€&quot;_-;_-* &quot;-&quot;\ &quot;€&quot;_-;_-@_-"/>
    <numFmt numFmtId="44" formatCode="_-* #,##0.00\ &quot;€&quot;_-;\-* #,##0.00\ &quot;€&quot;_-;_-* &quot;-&quot;??\ &quot;€&quot;_-;_-@_-"/>
    <numFmt numFmtId="164" formatCode="0.000"/>
    <numFmt numFmtId="165" formatCode="0.0"/>
    <numFmt numFmtId="166" formatCode="_-* #,##0.00\ _€_-;\-* #,##0.00\ _€_-;_-* &quot;-&quot;??\ _€_-;_-@_-"/>
    <numFmt numFmtId="167" formatCode="_-* #,##0\ &quot;ATS&quot;_-;\-* #,##0\ &quot;ATS&quot;_-;_-* &quot;-&quot;\ &quot;ATS&quot;_-;_-@_-"/>
    <numFmt numFmtId="168" formatCode="0.0000"/>
    <numFmt numFmtId="169" formatCode="_-* #,##0\ _A_T_S_-;\-* #,##0\ _A_T_S_-;_-* &quot;-&quot;\ _A_T_S_-;_-@_-"/>
    <numFmt numFmtId="170" formatCode="0.00000"/>
    <numFmt numFmtId="171" formatCode="#,##0.0000"/>
    <numFmt numFmtId="172" formatCode="_-* #,##0.00\ &quot;ATS&quot;_-;\-* #,##0.00\ &quot;ATS&quot;_-;_-* &quot;-&quot;??\ &quot;ATS&quot;_-;_-@_-"/>
    <numFmt numFmtId="173" formatCode="_-* #,##0.00\ _A_T_S_-;\-* #,##0.00\ _A_T_S_-;_-* &quot;-&quot;??\ _A_T_S_-;_-@_-"/>
    <numFmt numFmtId="174" formatCode="_-* #,##0.00\ [$€]_-;\-* #,##0.00\ [$€]_-;_-* &quot;-&quot;??\ [$€]_-;_-@_-"/>
    <numFmt numFmtId="175" formatCode="d/m/yy\ h:mm;@"/>
    <numFmt numFmtId="176" formatCode="#,##0.0"/>
  </numFmts>
  <fonts count="63" x14ac:knownFonts="1">
    <font>
      <sz val="11"/>
      <color indexed="8"/>
      <name val="Calibri"/>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0"/>
      <name val="Arial Narrow"/>
      <family val="2"/>
    </font>
    <font>
      <sz val="10"/>
      <color indexed="8"/>
      <name val="Arial Narrow"/>
      <family val="2"/>
    </font>
    <font>
      <b/>
      <sz val="11"/>
      <color indexed="8"/>
      <name val="Arial Narrow"/>
      <family val="2"/>
    </font>
    <font>
      <i/>
      <sz val="8"/>
      <color indexed="8"/>
      <name val="Arial Narrow"/>
      <family val="2"/>
    </font>
    <font>
      <sz val="8"/>
      <name val="Tahoma"/>
      <family val="2"/>
    </font>
    <font>
      <sz val="11"/>
      <color theme="1"/>
      <name val="Calibri"/>
      <family val="2"/>
      <scheme val="minor"/>
    </font>
    <font>
      <i/>
      <sz val="11"/>
      <color indexed="23"/>
      <name val="Calibri"/>
      <family val="2"/>
    </font>
    <font>
      <sz val="10"/>
      <name val="Arial"/>
      <family val="2"/>
    </font>
    <font>
      <b/>
      <sz val="8"/>
      <name val="Tahoma"/>
      <family val="2"/>
    </font>
    <font>
      <sz val="10"/>
      <color indexed="8"/>
      <name val="Arial"/>
      <family val="2"/>
    </font>
    <font>
      <sz val="11"/>
      <color indexed="9"/>
      <name val="Calibri"/>
      <family val="2"/>
    </font>
    <font>
      <sz val="10"/>
      <name val="Univers"/>
      <family val="2"/>
    </font>
    <font>
      <b/>
      <sz val="18"/>
      <color indexed="56"/>
      <name val="Cambria"/>
      <family val="1"/>
    </font>
    <font>
      <b/>
      <sz val="11"/>
      <color indexed="56"/>
      <name val="Calibri"/>
      <family val="2"/>
    </font>
    <font>
      <sz val="7"/>
      <name val="Tahoma"/>
      <family val="2"/>
    </font>
    <font>
      <sz val="11"/>
      <color indexed="62"/>
      <name val="Calibri"/>
      <family val="2"/>
    </font>
    <font>
      <b/>
      <sz val="13"/>
      <color indexed="56"/>
      <name val="Calibri"/>
      <family val="2"/>
    </font>
    <font>
      <sz val="10"/>
      <name val="Arial Greek"/>
      <charset val="161"/>
    </font>
    <font>
      <sz val="11"/>
      <color indexed="52"/>
      <name val="Calibri"/>
      <family val="2"/>
    </font>
    <font>
      <sz val="11"/>
      <color indexed="20"/>
      <name val="Calibri"/>
      <family val="2"/>
    </font>
    <font>
      <sz val="11"/>
      <color indexed="17"/>
      <name val="Calibri"/>
      <family val="2"/>
    </font>
    <font>
      <b/>
      <sz val="11"/>
      <color indexed="52"/>
      <name val="Calibri"/>
      <family val="2"/>
    </font>
    <font>
      <sz val="11"/>
      <color indexed="10"/>
      <name val="Calibri"/>
      <family val="2"/>
    </font>
    <font>
      <b/>
      <sz val="11"/>
      <color indexed="8"/>
      <name val="Calibri"/>
      <family val="2"/>
    </font>
    <font>
      <b/>
      <sz val="11"/>
      <color indexed="9"/>
      <name val="Calibri"/>
      <family val="2"/>
    </font>
    <font>
      <sz val="11"/>
      <color indexed="8"/>
      <name val="Calibri"/>
      <family val="2"/>
      <scheme val="minor"/>
    </font>
    <font>
      <sz val="8"/>
      <color indexed="8"/>
      <name val="Tahoma"/>
      <family val="2"/>
    </font>
    <font>
      <b/>
      <sz val="8"/>
      <name val="Arial"/>
      <family val="2"/>
    </font>
    <font>
      <b/>
      <sz val="15"/>
      <color indexed="56"/>
      <name val="Calibri"/>
      <family val="2"/>
    </font>
    <font>
      <sz val="11"/>
      <color indexed="60"/>
      <name val="Calibri"/>
      <family val="2"/>
    </font>
    <font>
      <b/>
      <sz val="11"/>
      <color indexed="63"/>
      <name val="Calibri"/>
      <family val="2"/>
    </font>
    <font>
      <b/>
      <vertAlign val="superscript"/>
      <sz val="11"/>
      <color indexed="8"/>
      <name val="Arial Narrow"/>
      <family val="2"/>
    </font>
    <font>
      <sz val="11"/>
      <color indexed="8"/>
      <name val="Calibri"/>
      <family val="2"/>
    </font>
    <font>
      <sz val="11"/>
      <color indexed="8"/>
      <name val="Calibri"/>
      <family val="2"/>
      <charset val="161"/>
    </font>
    <font>
      <sz val="10"/>
      <name val="Arial"/>
      <family val="2"/>
      <charset val="161"/>
    </font>
    <font>
      <sz val="11"/>
      <color indexed="8"/>
      <name val="Calibri"/>
      <family val="2"/>
      <charset val="161"/>
    </font>
    <font>
      <sz val="11"/>
      <color indexed="9"/>
      <name val="Calibri"/>
      <family val="2"/>
      <charset val="161"/>
    </font>
    <font>
      <sz val="11"/>
      <color indexed="20"/>
      <name val="Calibri"/>
      <family val="2"/>
      <charset val="161"/>
    </font>
    <font>
      <b/>
      <sz val="11"/>
      <color indexed="52"/>
      <name val="Calibri"/>
      <family val="2"/>
      <charset val="161"/>
    </font>
    <font>
      <b/>
      <sz val="11"/>
      <color indexed="9"/>
      <name val="Calibri"/>
      <family val="2"/>
      <charset val="161"/>
    </font>
    <font>
      <i/>
      <sz val="11"/>
      <color indexed="23"/>
      <name val="Calibri"/>
      <family val="2"/>
      <charset val="161"/>
    </font>
    <font>
      <sz val="11"/>
      <color indexed="17"/>
      <name val="Calibri"/>
      <family val="2"/>
      <charset val="161"/>
    </font>
    <font>
      <b/>
      <sz val="15"/>
      <color indexed="56"/>
      <name val="Calibri"/>
      <family val="2"/>
      <charset val="161"/>
    </font>
    <font>
      <b/>
      <sz val="13"/>
      <color indexed="56"/>
      <name val="Calibri"/>
      <family val="2"/>
      <charset val="161"/>
    </font>
    <font>
      <b/>
      <sz val="11"/>
      <color indexed="56"/>
      <name val="Calibri"/>
      <family val="2"/>
      <charset val="161"/>
    </font>
    <font>
      <sz val="11"/>
      <color indexed="62"/>
      <name val="Calibri"/>
      <family val="2"/>
      <charset val="161"/>
    </font>
    <font>
      <sz val="11"/>
      <color indexed="52"/>
      <name val="Calibri"/>
      <family val="2"/>
      <charset val="161"/>
    </font>
    <font>
      <sz val="11"/>
      <color indexed="60"/>
      <name val="Calibri"/>
      <family val="2"/>
      <charset val="161"/>
    </font>
    <font>
      <b/>
      <sz val="11"/>
      <color indexed="63"/>
      <name val="Calibri"/>
      <family val="2"/>
      <charset val="161"/>
    </font>
    <font>
      <b/>
      <sz val="18"/>
      <color indexed="56"/>
      <name val="Cambria"/>
      <family val="2"/>
      <charset val="161"/>
    </font>
    <font>
      <b/>
      <sz val="11"/>
      <color indexed="8"/>
      <name val="Calibri"/>
      <family val="2"/>
      <charset val="161"/>
    </font>
    <font>
      <sz val="11"/>
      <color indexed="10"/>
      <name val="Calibri"/>
      <family val="2"/>
      <charset val="161"/>
    </font>
    <font>
      <b/>
      <sz val="8"/>
      <name val="Arial"/>
      <family val="2"/>
      <charset val="161"/>
    </font>
    <font>
      <sz val="10"/>
      <color indexed="8"/>
      <name val="Arial"/>
      <family val="2"/>
      <charset val="161"/>
    </font>
    <font>
      <sz val="11"/>
      <color theme="1"/>
      <name val="Calibri"/>
      <family val="2"/>
      <charset val="161"/>
      <scheme val="minor"/>
    </font>
  </fonts>
  <fills count="8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79989013336588644"/>
        <bgColor indexed="64"/>
      </patternFill>
    </fill>
    <fill>
      <patternFill patternType="solid">
        <fgColor theme="8" tint="0.59999389629810485"/>
        <bgColor indexed="64"/>
      </patternFill>
    </fill>
    <fill>
      <patternFill patternType="solid">
        <fgColor theme="9" tint="0.79989013336588644"/>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79989013336588644"/>
        <bgColor indexed="64"/>
      </patternFill>
    </fill>
    <fill>
      <patternFill patternType="solid">
        <fgColor theme="9" tint="0.59999389629810485"/>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5" tint="0.79989013336588644"/>
        <bgColor indexed="64"/>
      </patternFill>
    </fill>
    <fill>
      <patternFill patternType="solid">
        <fgColor indexed="29"/>
        <bgColor indexed="64"/>
      </patternFill>
    </fill>
    <fill>
      <patternFill patternType="solid">
        <fgColor theme="5" tint="0.59999389629810485"/>
        <bgColor indexed="64"/>
      </patternFill>
    </fill>
    <fill>
      <patternFill patternType="solid">
        <fgColor indexed="26"/>
        <bgColor indexed="64"/>
      </patternFill>
    </fill>
    <fill>
      <patternFill patternType="solid">
        <fgColor indexed="36"/>
        <bgColor indexed="64"/>
      </patternFill>
    </fill>
    <fill>
      <patternFill patternType="solid">
        <fgColor rgb="FFFFFFCC"/>
        <bgColor indexed="64"/>
      </patternFill>
    </fill>
    <fill>
      <patternFill patternType="solid">
        <fgColor indexed="42"/>
        <bgColor indexed="64"/>
      </patternFill>
    </fill>
    <fill>
      <patternFill patternType="solid">
        <fgColor indexed="51"/>
        <bgColor indexed="64"/>
      </patternFill>
    </fill>
    <fill>
      <patternFill patternType="solid">
        <fgColor indexed="45"/>
        <bgColor indexed="64"/>
      </patternFill>
    </fill>
    <fill>
      <patternFill patternType="solid">
        <fgColor indexed="11"/>
        <bgColor indexed="64"/>
      </patternFill>
    </fill>
    <fill>
      <patternFill patternType="solid">
        <fgColor indexed="30"/>
        <bgColor indexed="64"/>
      </patternFill>
    </fill>
    <fill>
      <patternFill patternType="solid">
        <fgColor indexed="46"/>
        <bgColor indexed="64"/>
      </patternFill>
    </fill>
    <fill>
      <patternFill patternType="solid">
        <fgColor indexed="31"/>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49"/>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9"/>
        <bgColor indexed="64"/>
      </patternFill>
    </fill>
    <fill>
      <patternFill patternType="solid">
        <fgColor indexed="43"/>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5" tint="0.79992065187536243"/>
        <bgColor indexed="64"/>
      </patternFill>
    </fill>
    <fill>
      <patternFill patternType="solid">
        <fgColor theme="7" tint="0.79992065187536243"/>
        <bgColor indexed="64"/>
      </patternFill>
    </fill>
    <fill>
      <patternFill patternType="solid">
        <fgColor theme="4" tint="0.79992065187536243"/>
        <bgColor indexed="64"/>
      </patternFill>
    </fill>
    <fill>
      <patternFill patternType="solid">
        <fgColor theme="9" tint="0.79992065187536243"/>
        <bgColor indexed="64"/>
      </patternFill>
    </fill>
    <fill>
      <patternFill patternType="solid">
        <fgColor theme="8" tint="0.79992065187536243"/>
        <bgColor indexed="64"/>
      </patternFill>
    </fill>
    <fill>
      <patternFill patternType="solid">
        <fgColor theme="6" tint="0.7999206518753624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ck">
        <color indexed="63"/>
      </top>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6942">
    <xf numFmtId="0" fontId="0" fillId="0" borderId="0"/>
    <xf numFmtId="164" fontId="12"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2" fontId="16" fillId="0" borderId="5" applyFont="0" applyFill="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2" fontId="12" fillId="0" borderId="0" applyFont="0" applyFill="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0" borderId="0"/>
    <xf numFmtId="0" fontId="13" fillId="6" borderId="0" applyNumberFormat="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1" fontId="12" fillId="0" borderId="0" applyFont="0" applyFill="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3"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166" fontId="15" fillId="0" borderId="0" applyFont="0" applyFill="0" applyBorder="0" applyAlignment="0" applyProtection="0"/>
    <xf numFmtId="165" fontId="12" fillId="0" borderId="0" applyFont="0" applyFill="0" applyBorder="0" applyAlignment="0" applyProtection="0"/>
    <xf numFmtId="0" fontId="13" fillId="3" borderId="0" applyNumberFormat="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 fontId="12" fillId="0" borderId="0" applyFont="0" applyFill="0" applyBorder="0" applyAlignment="0" applyProtection="0"/>
    <xf numFmtId="0" fontId="40" fillId="19"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1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4" borderId="0" applyNumberFormat="0" applyBorder="0" applyAlignment="0" applyProtection="0"/>
    <xf numFmtId="165" fontId="12" fillId="0" borderId="0" applyFont="0" applyFill="0" applyBorder="0" applyAlignment="0" applyProtection="0"/>
    <xf numFmtId="0" fontId="13" fillId="0" borderId="0"/>
    <xf numFmtId="0" fontId="13" fillId="0" borderId="0"/>
    <xf numFmtId="0" fontId="13" fillId="8"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166" fontId="15" fillId="0" borderId="0" applyFont="0" applyFill="0" applyBorder="0" applyAlignment="0" applyProtection="0"/>
    <xf numFmtId="0" fontId="13" fillId="8" borderId="0" applyNumberFormat="0" applyBorder="0" applyAlignment="0" applyProtection="0"/>
    <xf numFmtId="1" fontId="12" fillId="0" borderId="0" applyFont="0" applyFill="0" applyBorder="0" applyAlignment="0" applyProtection="0"/>
    <xf numFmtId="0" fontId="18" fillId="22" borderId="0" applyNumberFormat="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6" borderId="0" applyNumberFormat="0" applyBorder="0" applyAlignment="0" applyProtection="0"/>
    <xf numFmtId="1"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0" fontId="13" fillId="12" borderId="0" applyNumberFormat="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3" fillId="5" borderId="0" applyNumberFormat="0" applyBorder="0" applyAlignment="0" applyProtection="0"/>
    <xf numFmtId="0" fontId="13" fillId="9"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3" fillId="12" borderId="0" applyNumberFormat="0" applyBorder="0" applyAlignment="0" applyProtection="0"/>
    <xf numFmtId="165"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20" fillId="0" borderId="0" applyNumberFormat="0" applyFill="0" applyBorder="0" applyAlignment="0" applyProtection="0"/>
    <xf numFmtId="0" fontId="13" fillId="9" borderId="0" applyNumberFormat="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164" fontId="12" fillId="0" borderId="0" applyFont="0" applyFill="0" applyBorder="0" applyAlignment="0" applyProtection="0"/>
    <xf numFmtId="0" fontId="13" fillId="3" borderId="0" applyNumberFormat="0" applyBorder="0" applyAlignment="0" applyProtection="0"/>
    <xf numFmtId="165" fontId="12" fillId="0" borderId="0" applyFont="0" applyFill="0" applyBorder="0" applyAlignment="0" applyProtection="0"/>
    <xf numFmtId="168" fontId="16" fillId="0" borderId="0" applyFont="0" applyFill="0" applyBorder="0" applyAlignment="0" applyProtection="0">
      <alignment horizontal="left"/>
      <protection hidden="1"/>
    </xf>
    <xf numFmtId="0" fontId="13" fillId="8"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168" fontId="15" fillId="0" borderId="0" applyFont="0" applyFill="0" applyBorder="0" applyAlignment="0" applyProtection="0"/>
    <xf numFmtId="0" fontId="18" fillId="17"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2" fontId="15"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40" fillId="24"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12" borderId="0" applyNumberFormat="0" applyBorder="0" applyAlignment="0" applyProtection="0"/>
    <xf numFmtId="0" fontId="13" fillId="9" borderId="0" applyNumberFormat="0" applyBorder="0" applyAlignment="0" applyProtection="0"/>
    <xf numFmtId="0" fontId="40" fillId="25" borderId="0" applyNumberFormat="0" applyBorder="0" applyAlignment="0" applyProtection="0"/>
    <xf numFmtId="0" fontId="13" fillId="13" borderId="0" applyNumberFormat="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3" fillId="4" borderId="0" applyNumberFormat="0" applyBorder="0" applyAlignment="0" applyProtection="0"/>
    <xf numFmtId="0" fontId="13" fillId="13" borderId="0" applyNumberFormat="0" applyBorder="0" applyAlignment="0" applyProtection="0"/>
    <xf numFmtId="164" fontId="12" fillId="0" borderId="0" applyFont="0" applyFill="0" applyBorder="0" applyAlignment="0" applyProtection="0"/>
    <xf numFmtId="0" fontId="13" fillId="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2" fontId="12" fillId="0" borderId="0" applyFont="0" applyFill="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13"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40" fillId="21"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21" fillId="0" borderId="0" applyNumberFormat="0" applyFill="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2"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164" fontId="12" fillId="0" borderId="0" applyFont="0" applyFill="0" applyBorder="0" applyAlignment="0" applyProtection="0"/>
    <xf numFmtId="0" fontId="40" fillId="26" borderId="0" applyNumberFormat="0" applyBorder="0" applyAlignment="0" applyProtection="0"/>
    <xf numFmtId="0" fontId="13" fillId="6"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9" borderId="0" applyNumberFormat="0" applyBorder="0" applyAlignment="0" applyProtection="0"/>
    <xf numFmtId="0" fontId="13" fillId="6" borderId="0" applyNumberFormat="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40" fillId="27"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0" fontId="15" fillId="0" borderId="0"/>
    <xf numFmtId="0" fontId="13" fillId="9" borderId="0" applyNumberFormat="0" applyBorder="0" applyAlignment="0" applyProtection="0"/>
    <xf numFmtId="1" fontId="12" fillId="0" borderId="0" applyFont="0" applyFill="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9" borderId="0" applyNumberFormat="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3" fillId="4"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8" borderId="0" applyNumberFormat="0" applyBorder="0" applyAlignment="0" applyProtection="0"/>
    <xf numFmtId="164" fontId="12" fillId="0" borderId="0" applyFont="0" applyFill="0" applyBorder="0" applyAlignment="0" applyProtection="0"/>
    <xf numFmtId="0" fontId="13" fillId="4" borderId="0" applyNumberFormat="0" applyBorder="0" applyAlignment="0" applyProtection="0"/>
    <xf numFmtId="164" fontId="12" fillId="0" borderId="0" applyFont="0" applyFill="0" applyBorder="0" applyAlignment="0" applyProtection="0"/>
    <xf numFmtId="1" fontId="12" fillId="0" borderId="0" applyFont="0" applyFill="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23" fillId="27" borderId="8" applyNumberFormat="0" applyAlignment="0" applyProtection="0"/>
    <xf numFmtId="168" fontId="15"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165"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164"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165" fontId="12" fillId="0" borderId="0" applyFont="0" applyFill="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8" fillId="14" borderId="0" applyNumberFormat="0" applyBorder="0" applyAlignment="0" applyProtection="0"/>
    <xf numFmtId="164"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1" fontId="12" fillId="0" borderId="0" applyFont="0" applyFill="0" applyBorder="0" applyAlignment="0" applyProtection="0"/>
    <xf numFmtId="0" fontId="13" fillId="8" borderId="0" applyNumberFormat="0" applyBorder="0" applyAlignment="0" applyProtection="0"/>
    <xf numFmtId="2" fontId="12" fillId="0" borderId="0" applyFont="0" applyFill="0" applyBorder="0" applyAlignment="0" applyProtection="0"/>
    <xf numFmtId="0" fontId="13" fillId="8" borderId="0" applyNumberFormat="0" applyBorder="0" applyAlignment="0" applyProtection="0"/>
    <xf numFmtId="165" fontId="12" fillId="0" borderId="0" applyFont="0" applyFill="0" applyBorder="0" applyAlignment="0" applyProtection="0"/>
    <xf numFmtId="165"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165"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168"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168" fontId="12" fillId="0" borderId="0" applyFont="0" applyFill="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4" fontId="12" fillId="0" borderId="0" applyFont="0" applyFill="0" applyBorder="0" applyAlignment="0" applyProtection="0"/>
    <xf numFmtId="166"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3" fillId="4" borderId="0" applyNumberFormat="0" applyBorder="0" applyAlignment="0" applyProtection="0"/>
    <xf numFmtId="164" fontId="12" fillId="0" borderId="0" applyFont="0" applyFill="0" applyBorder="0" applyAlignment="0" applyProtection="0"/>
    <xf numFmtId="0" fontId="13" fillId="4" borderId="0" applyNumberFormat="0" applyBorder="0" applyAlignment="0" applyProtection="0"/>
    <xf numFmtId="1"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5" fillId="0" borderId="0"/>
    <xf numFmtId="0" fontId="13" fillId="3" borderId="0" applyNumberFormat="0" applyBorder="0" applyAlignment="0" applyProtection="0"/>
    <xf numFmtId="165" fontId="12" fillId="0" borderId="0" applyFont="0" applyFill="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165" fontId="12" fillId="0" borderId="0" applyFon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165" fontId="12" fillId="0" borderId="0" applyFont="0" applyFill="0" applyBorder="0" applyAlignment="0" applyProtection="0"/>
    <xf numFmtId="0" fontId="13" fillId="3" borderId="0" applyNumberFormat="0" applyBorder="0" applyAlignment="0" applyProtection="0"/>
    <xf numFmtId="1" fontId="12" fillId="0" borderId="0" applyFont="0" applyFill="0" applyBorder="0" applyAlignment="0" applyProtection="0"/>
    <xf numFmtId="0" fontId="13" fillId="3" borderId="0" applyNumberFormat="0" applyBorder="0" applyAlignment="0" applyProtection="0"/>
    <xf numFmtId="0" fontId="40" fillId="1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2" fontId="12" fillId="0" borderId="0" applyFont="0" applyFill="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2" fontId="12"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168" fontId="15" fillId="0" borderId="0" applyFont="0" applyFill="0" applyBorder="0" applyAlignment="0" applyProtection="0"/>
    <xf numFmtId="0" fontId="13" fillId="13" borderId="0" applyNumberFormat="0" applyBorder="0" applyAlignment="0" applyProtection="0"/>
    <xf numFmtId="0" fontId="13" fillId="12" borderId="0" applyNumberFormat="0" applyBorder="0" applyAlignment="0" applyProtection="0"/>
    <xf numFmtId="0" fontId="21" fillId="0" borderId="10" applyNumberFormat="0" applyFill="0" applyAlignment="0" applyProtection="0"/>
    <xf numFmtId="0" fontId="13" fillId="6" borderId="0" applyNumberFormat="0" applyBorder="0" applyAlignment="0" applyProtection="0"/>
    <xf numFmtId="0" fontId="13" fillId="6" borderId="0" applyNumberFormat="0" applyBorder="0" applyAlignment="0" applyProtection="0"/>
    <xf numFmtId="1" fontId="12" fillId="0" borderId="0" applyFont="0" applyFill="0" applyBorder="0" applyAlignment="0" applyProtection="0"/>
    <xf numFmtId="0" fontId="13" fillId="6" borderId="0" applyNumberFormat="0" applyBorder="0" applyAlignment="0" applyProtection="0"/>
    <xf numFmtId="165" fontId="12" fillId="0" borderId="0" applyFont="0" applyFill="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2" fontId="12" fillId="0" borderId="0" applyFont="0" applyFill="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165" fontId="12" fillId="0" borderId="0" applyFont="0" applyFill="0" applyBorder="0" applyAlignment="0" applyProtection="0"/>
    <xf numFmtId="0" fontId="13" fillId="10" borderId="0" applyNumberFormat="0" applyBorder="0" applyAlignment="0" applyProtection="0"/>
    <xf numFmtId="165" fontId="12" fillId="0" borderId="0" applyFont="0" applyFill="0" applyBorder="0" applyAlignment="0" applyProtection="0"/>
    <xf numFmtId="2"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 fontId="12" fillId="0" borderId="0" applyFont="0" applyFill="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0" fontId="40" fillId="28" borderId="0" applyNumberFormat="0" applyBorder="0" applyAlignment="0" applyProtection="0"/>
    <xf numFmtId="168" fontId="15"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2" fontId="12" fillId="0" borderId="0" applyFont="0" applyFill="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170" fontId="15"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2" fontId="12" fillId="0" borderId="0" applyFont="0" applyFill="0" applyBorder="0" applyAlignment="0" applyProtection="0"/>
    <xf numFmtId="0" fontId="13" fillId="10" borderId="0" applyNumberFormat="0" applyBorder="0" applyAlignment="0" applyProtection="0"/>
    <xf numFmtId="0" fontId="13" fillId="5" borderId="0" applyNumberFormat="0" applyBorder="0" applyAlignment="0" applyProtection="0"/>
    <xf numFmtId="1"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164" fontId="12" fillId="0" borderId="0" applyFont="0" applyFill="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1"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13" borderId="0" applyNumberFormat="0" applyBorder="0" applyAlignment="0" applyProtection="0"/>
    <xf numFmtId="165" fontId="15" fillId="0" borderId="0" applyFont="0" applyFill="0" applyBorder="0" applyAlignment="0" applyProtection="0"/>
    <xf numFmtId="0" fontId="13" fillId="13" borderId="0" applyNumberFormat="0" applyBorder="0" applyAlignment="0" applyProtection="0"/>
    <xf numFmtId="165" fontId="12" fillId="0" borderId="0" applyFont="0" applyFill="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1" fontId="15"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1"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165"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5"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165"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164"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5" fillId="16" borderId="6" applyNumberFormat="0" applyFont="0" applyAlignment="0" applyProtection="0"/>
    <xf numFmtId="0" fontId="13" fillId="13" borderId="0" applyNumberFormat="0" applyBorder="0" applyAlignment="0" applyProtection="0"/>
    <xf numFmtId="0" fontId="15" fillId="16" borderId="6" applyNumberFormat="0" applyFont="0" applyAlignment="0" applyProtection="0"/>
    <xf numFmtId="0" fontId="13" fillId="15"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3" borderId="0" applyNumberFormat="0" applyBorder="0" applyAlignment="0" applyProtection="0"/>
    <xf numFmtId="2" fontId="12"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0" borderId="0"/>
    <xf numFmtId="0" fontId="13" fillId="13" borderId="0" applyNumberFormat="0" applyBorder="0" applyAlignment="0" applyProtection="0"/>
    <xf numFmtId="164" fontId="12" fillId="0" borderId="0" applyFont="0" applyFill="0" applyBorder="0" applyAlignment="0" applyProtection="0"/>
    <xf numFmtId="172" fontId="19" fillId="0" borderId="0" applyFont="0" applyFill="0" applyBorder="0" applyAlignment="0" applyProtection="0"/>
    <xf numFmtId="2" fontId="12" fillId="0" borderId="0" applyFont="0" applyFill="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1" fontId="12" fillId="0" borderId="0" applyFont="0" applyFill="0" applyBorder="0" applyAlignment="0" applyProtection="0"/>
    <xf numFmtId="0" fontId="13" fillId="13" borderId="0" applyNumberFormat="0" applyBorder="0" applyAlignment="0" applyProtection="0"/>
    <xf numFmtId="0" fontId="13" fillId="3" borderId="0" applyNumberFormat="0" applyBorder="0" applyAlignment="0" applyProtection="0"/>
    <xf numFmtId="165" fontId="12" fillId="0" borderId="0" applyFont="0" applyFill="0" applyBorder="0" applyAlignment="0" applyProtection="0"/>
    <xf numFmtId="0" fontId="40" fillId="22"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0" borderId="0"/>
    <xf numFmtId="0" fontId="13" fillId="6" borderId="0" applyNumberFormat="0" applyBorder="0" applyAlignment="0" applyProtection="0"/>
    <xf numFmtId="0" fontId="13" fillId="6" borderId="0" applyNumberFormat="0" applyBorder="0" applyAlignment="0" applyProtection="0"/>
    <xf numFmtId="0" fontId="13" fillId="11" borderId="0" applyNumberFormat="0" applyBorder="0" applyAlignment="0" applyProtection="0"/>
    <xf numFmtId="0" fontId="15" fillId="0" borderId="0"/>
    <xf numFmtId="0" fontId="13" fillId="12" borderId="0" applyNumberFormat="0" applyBorder="0" applyAlignment="0" applyProtection="0"/>
    <xf numFmtId="2" fontId="12" fillId="0" borderId="0" applyFont="0" applyFill="0" applyBorder="0" applyAlignment="0" applyProtection="0"/>
    <xf numFmtId="0" fontId="13" fillId="11" borderId="0" applyNumberFormat="0" applyBorder="0" applyAlignment="0" applyProtection="0"/>
    <xf numFmtId="0" fontId="13" fillId="0" borderId="0"/>
    <xf numFmtId="0" fontId="13" fillId="9" borderId="0" applyNumberFormat="0" applyBorder="0" applyAlignment="0" applyProtection="0"/>
    <xf numFmtId="0" fontId="13" fillId="7" borderId="0" applyNumberFormat="0" applyBorder="0" applyAlignment="0" applyProtection="0"/>
    <xf numFmtId="0" fontId="13" fillId="11" borderId="0" applyNumberFormat="0" applyBorder="0" applyAlignment="0" applyProtection="0"/>
    <xf numFmtId="0" fontId="13" fillId="0" borderId="0"/>
    <xf numFmtId="2" fontId="12" fillId="0" borderId="0" applyFont="0" applyFill="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0" borderId="0"/>
    <xf numFmtId="0" fontId="13" fillId="11" borderId="0" applyNumberFormat="0" applyBorder="0" applyAlignment="0" applyProtection="0"/>
    <xf numFmtId="0" fontId="15" fillId="0" borderId="0"/>
    <xf numFmtId="164"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5" fillId="0" borderId="0"/>
    <xf numFmtId="0" fontId="13" fillId="11" borderId="0" applyNumberFormat="0" applyBorder="0" applyAlignment="0" applyProtection="0"/>
    <xf numFmtId="0" fontId="13" fillId="0" borderId="0"/>
    <xf numFmtId="165" fontId="12" fillId="0" borderId="0" applyFont="0" applyFill="0" applyBorder="0" applyAlignment="0" applyProtection="0"/>
    <xf numFmtId="0" fontId="13" fillId="11" borderId="0" applyNumberFormat="0" applyBorder="0" applyAlignment="0" applyProtection="0"/>
    <xf numFmtId="0" fontId="13" fillId="0" borderId="0"/>
    <xf numFmtId="0" fontId="13" fillId="9" borderId="0" applyNumberFormat="0" applyBorder="0" applyAlignment="0" applyProtection="0"/>
    <xf numFmtId="1"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164" fontId="12" fillId="0" borderId="0" applyFont="0" applyFill="0" applyBorder="0" applyAlignment="0" applyProtection="0"/>
    <xf numFmtId="0" fontId="13" fillId="11" borderId="0" applyNumberFormat="0" applyBorder="0" applyAlignment="0" applyProtection="0"/>
    <xf numFmtId="164" fontId="12" fillId="0" borderId="0" applyFont="0" applyFill="0" applyBorder="0" applyAlignment="0" applyProtection="0"/>
    <xf numFmtId="0" fontId="13" fillId="11"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164" fontId="12" fillId="0" borderId="0" applyFont="0" applyFill="0" applyBorder="0" applyAlignment="0" applyProtection="0"/>
    <xf numFmtId="1"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1" fontId="12" fillId="0" borderId="0" applyFont="0" applyFill="0" applyBorder="0" applyAlignment="0" applyProtection="0"/>
    <xf numFmtId="165" fontId="12" fillId="0" borderId="0" applyFont="0" applyFill="0" applyBorder="0" applyAlignment="0" applyProtection="0"/>
    <xf numFmtId="0" fontId="13" fillId="11" borderId="0" applyNumberFormat="0" applyBorder="0" applyAlignment="0" applyProtection="0"/>
    <xf numFmtId="1" fontId="12" fillId="0" borderId="0" applyFont="0" applyFill="0" applyBorder="0" applyAlignment="0" applyProtection="0"/>
    <xf numFmtId="2" fontId="12" fillId="0" borderId="0" applyFont="0" applyFill="0" applyBorder="0" applyAlignment="0" applyProtection="0"/>
    <xf numFmtId="0" fontId="13" fillId="11" borderId="0" applyNumberFormat="0" applyBorder="0" applyAlignment="0" applyProtection="0"/>
    <xf numFmtId="2" fontId="15" fillId="0" borderId="0" applyFont="0" applyFill="0" applyBorder="0" applyAlignment="0" applyProtection="0"/>
    <xf numFmtId="0" fontId="13" fillId="11" borderId="0" applyNumberFormat="0" applyBorder="0" applyAlignment="0" applyProtection="0"/>
    <xf numFmtId="165" fontId="12" fillId="0" borderId="0" applyFont="0" applyFill="0" applyBorder="0" applyAlignment="0" applyProtection="0"/>
    <xf numFmtId="0" fontId="13" fillId="11"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0" fontId="13" fillId="0" borderId="0"/>
    <xf numFmtId="165" fontId="12" fillId="0" borderId="0" applyFont="0" applyFill="0" applyBorder="0" applyAlignment="0" applyProtection="0"/>
    <xf numFmtId="0" fontId="13" fillId="11"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164" fontId="12" fillId="0" borderId="0" applyFont="0" applyFill="0" applyBorder="0" applyAlignment="0" applyProtection="0"/>
    <xf numFmtId="0" fontId="13" fillId="5" borderId="0" applyNumberFormat="0" applyBorder="0" applyAlignment="0" applyProtection="0"/>
    <xf numFmtId="168" fontId="15" fillId="0" borderId="0" applyFont="0" applyFill="0" applyBorder="0" applyAlignment="0" applyProtection="0"/>
    <xf numFmtId="1" fontId="12" fillId="0" borderId="0" applyFont="0" applyFill="0" applyBorder="0" applyAlignment="0" applyProtection="0"/>
    <xf numFmtId="0" fontId="13" fillId="11" borderId="0" applyNumberFormat="0" applyBorder="0" applyAlignment="0" applyProtection="0"/>
    <xf numFmtId="0" fontId="13" fillId="7"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11" borderId="0" applyNumberFormat="0" applyBorder="0" applyAlignment="0" applyProtection="0"/>
    <xf numFmtId="0" fontId="13" fillId="3" borderId="0" applyNumberFormat="0" applyBorder="0" applyAlignment="0" applyProtection="0"/>
    <xf numFmtId="0" fontId="40" fillId="2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64" fontId="12" fillId="0" borderId="0" applyFont="0" applyFill="0" applyBorder="0" applyAlignment="0" applyProtection="0"/>
    <xf numFmtId="0" fontId="13" fillId="11" borderId="0" applyNumberFormat="0" applyBorder="0" applyAlignment="0" applyProtection="0"/>
    <xf numFmtId="0" fontId="13" fillId="5" borderId="0" applyNumberFormat="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0" borderId="0"/>
    <xf numFmtId="165"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2"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27" fillId="2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1"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1"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164"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164"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5" fontId="15" fillId="0" borderId="0" applyFont="0" applyFill="0" applyBorder="0" applyAlignment="0" applyProtection="0"/>
    <xf numFmtId="2"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0" borderId="0"/>
    <xf numFmtId="0" fontId="13" fillId="0" borderId="0"/>
    <xf numFmtId="2" fontId="12" fillId="0" borderId="0" applyFont="0" applyFill="0" applyBorder="0" applyAlignment="0" applyProtection="0"/>
    <xf numFmtId="165"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5" fillId="0" borderId="0"/>
    <xf numFmtId="0" fontId="17" fillId="0" borderId="0">
      <alignment horizontal="center" vertical="center"/>
    </xf>
    <xf numFmtId="2"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165"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165" fontId="12" fillId="0" borderId="0" applyFont="0" applyFill="0" applyBorder="0" applyAlignment="0" applyProtection="0"/>
    <xf numFmtId="0" fontId="13" fillId="9" borderId="0" applyNumberFormat="0" applyBorder="0" applyAlignment="0" applyProtection="0"/>
    <xf numFmtId="165" fontId="12" fillId="0" borderId="0" applyFont="0" applyFill="0" applyBorder="0" applyAlignment="0" applyProtection="0"/>
    <xf numFmtId="0" fontId="13" fillId="12" borderId="0" applyNumberFormat="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3" fillId="12" borderId="0" applyNumberFormat="0" applyBorder="0" applyAlignment="0" applyProtection="0"/>
    <xf numFmtId="0" fontId="18" fillId="29"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2" fontId="12" fillId="0" borderId="0" applyFont="0" applyFill="0" applyBorder="0" applyAlignment="0" applyProtection="0"/>
    <xf numFmtId="164" fontId="12" fillId="0" borderId="0" applyFont="0" applyFill="0" applyBorder="0" applyAlignment="0" applyProtection="0"/>
    <xf numFmtId="0" fontId="15" fillId="0" borderId="0"/>
    <xf numFmtId="0" fontId="13" fillId="9" borderId="0" applyNumberFormat="0" applyBorder="0" applyAlignment="0" applyProtection="0"/>
    <xf numFmtId="0" fontId="13" fillId="0" borderId="0"/>
    <xf numFmtId="0" fontId="13" fillId="0" borderId="0"/>
    <xf numFmtId="165"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165"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166" fontId="15" fillId="0" borderId="0" applyFont="0" applyFill="0" applyBorder="0" applyAlignment="0" applyProtection="0"/>
    <xf numFmtId="1"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164"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165"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165"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165" fontId="12" fillId="0" borderId="0" applyFont="0" applyFill="0" applyBorder="0" applyAlignment="0" applyProtection="0"/>
    <xf numFmtId="164" fontId="12" fillId="0" borderId="0" applyFont="0" applyFill="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0" borderId="0"/>
    <xf numFmtId="0" fontId="13" fillId="9" borderId="0" applyNumberFormat="0" applyBorder="0" applyAlignment="0" applyProtection="0"/>
    <xf numFmtId="0" fontId="13" fillId="9" borderId="0" applyNumberFormat="0" applyBorder="0" applyAlignment="0" applyProtection="0"/>
    <xf numFmtId="2" fontId="12" fillId="0" borderId="0" applyFont="0" applyFill="0" applyBorder="0" applyAlignment="0" applyProtection="0"/>
    <xf numFmtId="165" fontId="12"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165" fontId="12" fillId="0" borderId="0" applyFont="0" applyFill="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1"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40" fillId="20"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1" fontId="12" fillId="0" borderId="0" applyFont="0" applyFill="0" applyBorder="0" applyAlignment="0" applyProtection="0"/>
    <xf numFmtId="0" fontId="13" fillId="9" borderId="0" applyNumberFormat="0" applyBorder="0" applyAlignment="0" applyProtection="0"/>
    <xf numFmtId="1" fontId="12" fillId="0" borderId="0" applyFont="0" applyFill="0" applyBorder="0" applyAlignment="0" applyProtection="0"/>
    <xf numFmtId="2" fontId="15" fillId="0" borderId="0" applyFont="0" applyFill="0" applyBorder="0" applyAlignment="0" applyProtection="0"/>
    <xf numFmtId="164"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164" fontId="12" fillId="0" borderId="0" applyFont="0" applyFill="0" applyBorder="0" applyAlignment="0" applyProtection="0"/>
    <xf numFmtId="0" fontId="13" fillId="6" borderId="0" applyNumberFormat="0" applyBorder="0" applyAlignment="0" applyProtection="0"/>
    <xf numFmtId="164" fontId="12" fillId="0" borderId="0" applyFont="0" applyFill="0" applyBorder="0" applyAlignment="0" applyProtection="0"/>
    <xf numFmtId="0" fontId="13" fillId="8"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164" fontId="12"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1" fontId="12" fillId="0" borderId="0" applyFont="0" applyFill="0" applyBorder="0" applyAlignment="0" applyProtection="0"/>
    <xf numFmtId="0" fontId="13" fillId="6" borderId="0" applyNumberFormat="0" applyBorder="0" applyAlignment="0" applyProtection="0"/>
    <xf numFmtId="165" fontId="12" fillId="0" borderId="0" applyFont="0" applyFill="0" applyBorder="0" applyAlignment="0" applyProtection="0"/>
    <xf numFmtId="166" fontId="15"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164" fontId="12" fillId="0" borderId="0" applyFont="0" applyFill="0" applyBorder="0" applyAlignment="0" applyProtection="0"/>
    <xf numFmtId="0" fontId="13" fillId="6" borderId="0" applyNumberFormat="0" applyBorder="0" applyAlignment="0" applyProtection="0"/>
    <xf numFmtId="0" fontId="13" fillId="0" borderId="0"/>
    <xf numFmtId="0" fontId="13" fillId="0" borderId="0"/>
    <xf numFmtId="166" fontId="15"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3" fillId="6" borderId="0" applyNumberFormat="0" applyBorder="0" applyAlignment="0" applyProtection="0"/>
    <xf numFmtId="165" fontId="15"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0" fontId="13" fillId="1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0" fontId="13" fillId="6" borderId="0" applyNumberFormat="0" applyBorder="0" applyAlignment="0" applyProtection="0"/>
    <xf numFmtId="2" fontId="12" fillId="0" borderId="0" applyFont="0" applyFill="0" applyBorder="0" applyAlignment="0" applyProtection="0"/>
    <xf numFmtId="165" fontId="12"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165" fontId="15"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40" fillId="2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 fontId="12" fillId="0" borderId="0" applyFont="0" applyFill="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65" fontId="12" fillId="0" borderId="0" applyFont="0" applyFill="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64" fontId="12" fillId="0" borderId="0" applyFont="0" applyFill="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1" fontId="12" fillId="0" borderId="0" applyFont="0" applyFill="0" applyBorder="0" applyAlignment="0" applyProtection="0"/>
    <xf numFmtId="0" fontId="13" fillId="3" borderId="0" applyNumberFormat="0" applyBorder="0" applyAlignment="0" applyProtection="0"/>
    <xf numFmtId="0" fontId="13" fillId="7" borderId="0" applyNumberFormat="0" applyBorder="0" applyAlignment="0" applyProtection="0"/>
    <xf numFmtId="1" fontId="15" fillId="0" borderId="0" applyFont="0" applyFill="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1" fontId="12" fillId="0" borderId="0" applyFont="0" applyFill="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164" fontId="12" fillId="0" borderId="0" applyFont="0" applyFill="0" applyBorder="0" applyAlignment="0" applyProtection="0"/>
    <xf numFmtId="0" fontId="13" fillId="8" borderId="0" applyNumberFormat="0" applyBorder="0" applyAlignment="0" applyProtection="0"/>
    <xf numFmtId="164"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1" fontId="12" fillId="0" borderId="0" applyFont="0" applyFill="0" applyBorder="0" applyAlignment="0" applyProtection="0"/>
    <xf numFmtId="0" fontId="15" fillId="0" borderId="0"/>
    <xf numFmtId="0" fontId="13" fillId="0" borderId="0"/>
    <xf numFmtId="0" fontId="13" fillId="8" borderId="0" applyNumberFormat="0" applyBorder="0" applyAlignment="0" applyProtection="0"/>
    <xf numFmtId="1"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2" fontId="12" fillId="0" borderId="0" applyFont="0" applyFill="0" applyBorder="0" applyAlignment="0" applyProtection="0"/>
    <xf numFmtId="2" fontId="16" fillId="0" borderId="0" applyFont="0" applyFill="0" applyBorder="0" applyAlignment="0" applyProtection="0">
      <alignment horizontal="right"/>
    </xf>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4"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5"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0" borderId="0"/>
    <xf numFmtId="0" fontId="13" fillId="0" borderId="0"/>
    <xf numFmtId="0" fontId="13" fillId="8" borderId="0" applyNumberFormat="0" applyBorder="0" applyAlignment="0" applyProtection="0"/>
    <xf numFmtId="0" fontId="13" fillId="8" borderId="0" applyNumberFormat="0" applyBorder="0" applyAlignment="0" applyProtection="0"/>
    <xf numFmtId="2" fontId="15" fillId="0" borderId="0" applyFont="0" applyFill="0" applyBorder="0" applyAlignment="0" applyProtection="0"/>
    <xf numFmtId="164" fontId="12"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25" fillId="0" borderId="0"/>
    <xf numFmtId="2"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164" fontId="12" fillId="0" borderId="0" applyFont="0" applyFill="0" applyBorder="0" applyAlignment="0" applyProtection="0"/>
    <xf numFmtId="0" fontId="13" fillId="15" borderId="0" applyNumberFormat="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2"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0" borderId="0"/>
    <xf numFmtId="0" fontId="13" fillId="0" borderId="0"/>
    <xf numFmtId="0" fontId="13" fillId="15" borderId="0" applyNumberFormat="0" applyBorder="0" applyAlignment="0" applyProtection="0"/>
    <xf numFmtId="0" fontId="13" fillId="15" borderId="0" applyNumberFormat="0" applyBorder="0" applyAlignment="0" applyProtection="0"/>
    <xf numFmtId="1" fontId="12"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1" fontId="12" fillId="0" borderId="0" applyFont="0" applyFill="0" applyBorder="0" applyAlignment="0" applyProtection="0"/>
    <xf numFmtId="2"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3" fillId="15" borderId="0" applyNumberFormat="0" applyBorder="0" applyAlignment="0" applyProtection="0"/>
    <xf numFmtId="2" fontId="15" fillId="0" borderId="0" applyFont="0" applyFill="0" applyBorder="0" applyAlignment="0" applyProtection="0"/>
    <xf numFmtId="168" fontId="15" fillId="0" borderId="0" applyFont="0" applyFill="0" applyBorder="0" applyAlignment="0" applyProtection="0"/>
    <xf numFmtId="0" fontId="17" fillId="0" borderId="0">
      <alignment horizontal="center" vertical="center"/>
    </xf>
    <xf numFmtId="0" fontId="15" fillId="0" borderId="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164" fontId="12"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164" fontId="12"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2" fontId="12" fillId="0" borderId="0" applyFont="0" applyFill="0" applyBorder="0" applyAlignment="0" applyProtection="0"/>
    <xf numFmtId="0" fontId="13" fillId="3" borderId="0" applyNumberFormat="0" applyBorder="0" applyAlignment="0" applyProtection="0"/>
    <xf numFmtId="0" fontId="13" fillId="15"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3" borderId="0" applyNumberFormat="0" applyBorder="0" applyAlignment="0" applyProtection="0"/>
    <xf numFmtId="0" fontId="13" fillId="15" borderId="0" applyNumberFormat="0" applyBorder="0" applyAlignment="0" applyProtection="0"/>
    <xf numFmtId="2" fontId="12" fillId="0" borderId="0" applyFont="0" applyFill="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165" fontId="12" fillId="0" borderId="0" applyFont="0" applyFill="0" applyBorder="0" applyAlignment="0" applyProtection="0"/>
    <xf numFmtId="0" fontId="13" fillId="3" borderId="0" applyNumberFormat="0" applyBorder="0" applyAlignment="0" applyProtection="0"/>
    <xf numFmtId="164" fontId="12" fillId="0" borderId="0" applyFont="0" applyFill="0" applyBorder="0" applyAlignment="0" applyProtection="0"/>
    <xf numFmtId="0" fontId="13" fillId="7" borderId="0" applyNumberFormat="0" applyBorder="0" applyAlignment="0" applyProtection="0"/>
    <xf numFmtId="164" fontId="12" fillId="0" borderId="0" applyFont="0" applyFill="0" applyBorder="0" applyAlignment="0" applyProtection="0"/>
    <xf numFmtId="0" fontId="13" fillId="3" borderId="0" applyNumberFormat="0" applyBorder="0" applyAlignment="0" applyProtection="0"/>
    <xf numFmtId="2" fontId="12" fillId="0" borderId="0" applyFont="0" applyFill="0" applyBorder="0" applyAlignment="0" applyProtection="0"/>
    <xf numFmtId="0" fontId="13" fillId="3" borderId="0" applyNumberFormat="0" applyBorder="0" applyAlignment="0" applyProtection="0"/>
    <xf numFmtId="1" fontId="12" fillId="0" borderId="0" applyFont="0" applyFill="0" applyBorder="0" applyAlignment="0" applyProtection="0"/>
    <xf numFmtId="0" fontId="18" fillId="17" borderId="0" applyNumberFormat="0" applyBorder="0" applyAlignment="0" applyProtection="0"/>
    <xf numFmtId="0" fontId="13" fillId="3" borderId="0" applyNumberFormat="0" applyBorder="0" applyAlignment="0" applyProtection="0"/>
    <xf numFmtId="164" fontId="12" fillId="0" borderId="0" applyFont="0" applyFill="0" applyBorder="0" applyAlignment="0" applyProtection="0"/>
    <xf numFmtId="1" fontId="12" fillId="0" borderId="0" applyFont="0" applyFill="0" applyBorder="0" applyAlignment="0" applyProtection="0"/>
    <xf numFmtId="0" fontId="13" fillId="3" borderId="0" applyNumberFormat="0" applyBorder="0" applyAlignment="0" applyProtection="0"/>
    <xf numFmtId="0" fontId="13" fillId="7" borderId="0" applyNumberFormat="0" applyBorder="0" applyAlignment="0" applyProtection="0"/>
    <xf numFmtId="165"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2"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1"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1" fontId="12" fillId="0" borderId="0" applyFont="0" applyFill="0" applyBorder="0" applyAlignment="0" applyProtection="0"/>
    <xf numFmtId="0" fontId="18" fillId="29" borderId="0" applyNumberFormat="0" applyBorder="0" applyAlignment="0" applyProtection="0"/>
    <xf numFmtId="164" fontId="12"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1" fontId="12" fillId="0" borderId="0" applyFont="0" applyFill="0" applyBorder="0" applyAlignment="0" applyProtection="0"/>
    <xf numFmtId="0" fontId="13" fillId="5" borderId="0" applyNumberFormat="0" applyBorder="0" applyAlignment="0" applyProtection="0"/>
    <xf numFmtId="164" fontId="12" fillId="0" borderId="0" applyFont="0" applyFill="0" applyBorder="0" applyAlignment="0" applyProtection="0"/>
    <xf numFmtId="1" fontId="12" fillId="0" borderId="0" applyFont="0" applyFill="0" applyBorder="0" applyAlignment="0" applyProtection="0"/>
    <xf numFmtId="0" fontId="13" fillId="5" borderId="0" applyNumberFormat="0" applyBorder="0" applyAlignment="0" applyProtection="0"/>
    <xf numFmtId="164"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30" fillId="0" borderId="0" applyNumberFormat="0" applyFill="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2"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64" fontId="12" fillId="0" borderId="0" applyFont="0" applyFill="0" applyBorder="0" applyAlignment="0" applyProtection="0"/>
    <xf numFmtId="2" fontId="12"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8" fillId="32"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3" fillId="10" borderId="0" applyNumberFormat="0" applyBorder="0" applyAlignment="0" applyProtection="0"/>
    <xf numFmtId="1" fontId="12" fillId="0" borderId="0" applyFont="0" applyFill="0" applyBorder="0" applyAlignment="0" applyProtection="0"/>
    <xf numFmtId="0" fontId="13" fillId="10" borderId="0" applyNumberFormat="0" applyBorder="0" applyAlignment="0" applyProtection="0"/>
    <xf numFmtId="42" fontId="13" fillId="0" borderId="0" applyFont="0" applyFill="0" applyBorder="0" applyAlignment="0" applyProtection="0"/>
    <xf numFmtId="1" fontId="12" fillId="0" borderId="0" applyFont="0" applyFill="0" applyBorder="0" applyAlignment="0" applyProtection="0"/>
    <xf numFmtId="0" fontId="13" fillId="10" borderId="0" applyNumberFormat="0" applyBorder="0" applyAlignment="0" applyProtection="0"/>
    <xf numFmtId="0" fontId="13" fillId="0" borderId="0"/>
    <xf numFmtId="1" fontId="12" fillId="0" borderId="0" applyFont="0" applyFill="0" applyBorder="0" applyAlignment="0" applyProtection="0"/>
    <xf numFmtId="2"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1"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168" fontId="15"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164"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2"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164" fontId="12"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165" fontId="12" fillId="0" borderId="0" applyFont="0" applyFill="0" applyBorder="0" applyAlignment="0" applyProtection="0"/>
    <xf numFmtId="0" fontId="13" fillId="10" borderId="0" applyNumberFormat="0" applyBorder="0" applyAlignment="0" applyProtection="0"/>
    <xf numFmtId="0" fontId="18" fillId="23" borderId="0" applyNumberFormat="0" applyBorder="0" applyAlignment="0" applyProtection="0"/>
    <xf numFmtId="0" fontId="18" fillId="33" borderId="0" applyNumberFormat="0" applyBorder="0" applyAlignment="0" applyProtection="0"/>
    <xf numFmtId="0" fontId="18" fillId="31" borderId="0" applyNumberFormat="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8" fillId="34" borderId="0" applyNumberFormat="0" applyBorder="0" applyAlignment="0" applyProtection="0"/>
    <xf numFmtId="165" fontId="12" fillId="0" borderId="0" applyFont="0" applyFill="0" applyBorder="0" applyAlignment="0" applyProtection="0"/>
    <xf numFmtId="0" fontId="18" fillId="35" borderId="0" applyNumberFormat="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0" fontId="29" fillId="30" borderId="8" applyNumberFormat="0" applyAlignment="0" applyProtection="0"/>
    <xf numFmtId="0" fontId="32" fillId="36" borderId="13" applyNumberFormat="0" applyAlignment="0" applyProtection="0"/>
    <xf numFmtId="165" fontId="12" fillId="0" borderId="0" applyFont="0" applyFill="0" applyBorder="0" applyAlignment="0" applyProtection="0"/>
    <xf numFmtId="166" fontId="15" fillId="0" borderId="0" applyFont="0" applyFill="0" applyBorder="0" applyAlignment="0" applyProtection="0"/>
    <xf numFmtId="165" fontId="12"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2"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164" fontId="12"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166" fontId="15"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0" fontId="13" fillId="0" borderId="0"/>
    <xf numFmtId="1" fontId="12" fillId="0" borderId="0" applyFont="0" applyFill="0" applyBorder="0" applyAlignment="0" applyProtection="0"/>
    <xf numFmtId="166" fontId="15" fillId="0" borderId="0" applyFont="0" applyFill="0" applyBorder="0" applyAlignment="0" applyProtection="0"/>
    <xf numFmtId="1" fontId="12" fillId="0" borderId="0" applyFont="0" applyFill="0" applyBorder="0" applyAlignment="0" applyProtection="0"/>
    <xf numFmtId="42" fontId="13" fillId="0" borderId="0" applyFont="0" applyFill="0" applyBorder="0" applyAlignment="0" applyProtection="0"/>
    <xf numFmtId="166" fontId="15" fillId="0" borderId="0" applyFont="0" applyFill="0" applyBorder="0" applyAlignment="0" applyProtection="0"/>
    <xf numFmtId="0" fontId="13" fillId="0" borderId="0"/>
    <xf numFmtId="42" fontId="13" fillId="0" borderId="0" applyFont="0" applyFill="0" applyBorder="0" applyAlignment="0" applyProtection="0"/>
    <xf numFmtId="166" fontId="1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6" fontId="15" fillId="0" borderId="0" applyFont="0" applyFill="0" applyBorder="0" applyAlignment="0" applyProtection="0"/>
    <xf numFmtId="164" fontId="12"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2" fillId="0" borderId="0" applyFont="0" applyFill="0" applyBorder="0" applyAlignment="0" applyProtection="0"/>
    <xf numFmtId="164" fontId="22" fillId="0" borderId="0" applyFont="0" applyFill="0" applyBorder="0" applyAlignment="0" applyProtection="0">
      <alignment horizontal="center"/>
    </xf>
    <xf numFmtId="164" fontId="12" fillId="0" borderId="0" applyFont="0" applyFill="0" applyBorder="0" applyAlignment="0" applyProtection="0"/>
    <xf numFmtId="164" fontId="22" fillId="0" borderId="0" applyFont="0" applyFill="0" applyBorder="0" applyAlignment="0" applyProtection="0">
      <alignment horizontal="center"/>
    </xf>
    <xf numFmtId="42" fontId="13" fillId="0" borderId="0" applyFont="0" applyFill="0" applyBorder="0" applyAlignment="0" applyProtection="0"/>
    <xf numFmtId="165" fontId="12" fillId="0" borderId="0" applyFont="0" applyFill="0" applyBorder="0" applyAlignment="0" applyProtection="0"/>
    <xf numFmtId="42" fontId="13" fillId="0" borderId="0" applyFont="0" applyFill="0" applyBorder="0" applyAlignment="0" applyProtection="0"/>
    <xf numFmtId="1" fontId="12"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165" fontId="12"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1" fontId="12" fillId="0" borderId="0" applyFont="0" applyFill="0" applyBorder="0" applyAlignment="0" applyProtection="0"/>
    <xf numFmtId="168" fontId="12" fillId="0" borderId="0" applyFont="0" applyFill="0" applyBorder="0" applyAlignment="0" applyProtection="0"/>
    <xf numFmtId="164" fontId="12" fillId="0" borderId="0" applyFont="0" applyFill="0" applyBorder="0" applyAlignment="0" applyProtection="0"/>
    <xf numFmtId="165" fontId="15" fillId="0" borderId="0" applyFont="0" applyFill="0" applyBorder="0" applyAlignment="0" applyProtection="0"/>
    <xf numFmtId="164" fontId="12" fillId="0" borderId="0" applyFont="0" applyFill="0" applyBorder="0" applyAlignment="0" applyProtection="0"/>
    <xf numFmtId="165" fontId="15"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2" fillId="0" borderId="0" applyFont="0" applyFill="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4" fontId="12" fillId="0" borderId="0" applyFont="0" applyFill="0" applyBorder="0" applyAlignment="0" applyProtection="0"/>
    <xf numFmtId="165" fontId="15" fillId="0" borderId="0" applyFont="0" applyFill="0" applyBorder="0" applyAlignment="0" applyProtection="0"/>
    <xf numFmtId="165" fontId="12" fillId="0" borderId="0" applyFont="0" applyFill="0" applyBorder="0" applyAlignment="0" applyProtection="0"/>
    <xf numFmtId="165" fontId="15" fillId="0" borderId="0" applyFont="0" applyFill="0" applyBorder="0" applyAlignment="0" applyProtection="0"/>
    <xf numFmtId="2" fontId="12" fillId="0" borderId="0" applyFont="0" applyFill="0" applyBorder="0" applyAlignment="0" applyProtection="0"/>
    <xf numFmtId="165" fontId="15"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9" fontId="19" fillId="0" borderId="0" applyFont="0" applyFill="0" applyBorder="0" applyAlignment="0" applyProtection="0"/>
    <xf numFmtId="165" fontId="12" fillId="0" borderId="0" applyFont="0" applyFill="0" applyBorder="0" applyAlignment="0" applyProtection="0"/>
    <xf numFmtId="173" fontId="19"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6"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0" borderId="0"/>
    <xf numFmtId="0" fontId="13" fillId="0" borderId="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5"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0" fontId="15" fillId="16" borderId="6" applyNumberFormat="0" applyFont="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3" fillId="0" borderId="0"/>
    <xf numFmtId="0" fontId="13" fillId="0" borderId="0"/>
    <xf numFmtId="164" fontId="12" fillId="0" borderId="0" applyFont="0" applyFill="0" applyBorder="0" applyAlignment="0" applyProtection="0"/>
    <xf numFmtId="2" fontId="12" fillId="0" borderId="0" applyFont="0" applyFill="0" applyBorder="0" applyAlignment="0" applyProtection="0"/>
    <xf numFmtId="0" fontId="15" fillId="16" borderId="6" applyNumberFormat="0" applyFont="0" applyAlignment="0" applyProtection="0"/>
    <xf numFmtId="1"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3" fillId="0" borderId="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5" fillId="0" borderId="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8"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31" fillId="0" borderId="12" applyNumberFormat="0" applyFill="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13" fillId="0" borderId="0"/>
    <xf numFmtId="0" fontId="13" fillId="0" borderId="0"/>
    <xf numFmtId="165"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0" borderId="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5"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5"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8" fontId="15"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0" fontId="15" fillId="0" borderId="0"/>
    <xf numFmtId="1"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44" fontId="15" fillId="0" borderId="0" applyFont="0" applyFill="0" applyBorder="0" applyAlignment="0" applyProtection="0"/>
    <xf numFmtId="164" fontId="12" fillId="0" borderId="0" applyFont="0" applyFill="0" applyBorder="0" applyAlignment="0" applyProtection="0"/>
    <xf numFmtId="168"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8" fontId="12"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0" fontId="33" fillId="0" borderId="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0" fontId="15" fillId="0" borderId="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28" fillId="19" borderId="0" applyNumberFormat="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2" fontId="15"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3" fillId="0" borderId="0"/>
    <xf numFmtId="2" fontId="15"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0" borderId="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5" fillId="0" borderId="0" applyFont="0" applyFill="0" applyBorder="0" applyAlignment="0" applyProtection="0"/>
    <xf numFmtId="0" fontId="13" fillId="0" borderId="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5" fillId="16" borderId="6" applyNumberFormat="0" applyFont="0" applyAlignment="0" applyProtection="0"/>
    <xf numFmtId="165" fontId="12" fillId="0" borderId="0" applyFont="0" applyFill="0" applyBorder="0" applyAlignment="0" applyProtection="0"/>
    <xf numFmtId="168" fontId="15" fillId="0" borderId="0" applyFont="0" applyFill="0" applyBorder="0" applyAlignment="0" applyProtection="0"/>
    <xf numFmtId="2" fontId="15" fillId="0" borderId="0" applyFont="0" applyFill="0" applyBorder="0" applyAlignment="0" applyProtection="0"/>
    <xf numFmtId="1" fontId="12"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5"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8" fontId="12" fillId="0" borderId="0" applyFont="0" applyFill="0" applyBorder="0" applyAlignment="0" applyProtection="0"/>
    <xf numFmtId="168" fontId="15"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alignment horizontal="center"/>
    </xf>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71" fontId="34" fillId="0" borderId="0" applyFont="0" applyFill="0" applyBorder="0" applyAlignment="0" applyProtection="0">
      <alignment horizontal="center"/>
      <protection hidden="1"/>
    </xf>
    <xf numFmtId="165" fontId="12" fillId="0" borderId="0" applyFont="0" applyFill="0" applyBorder="0" applyAlignment="0" applyProtection="0"/>
    <xf numFmtId="174" fontId="25" fillId="0" borderId="0" applyFont="0" applyFill="0" applyBorder="0" applyAlignment="0" applyProtection="0"/>
    <xf numFmtId="44" fontId="15" fillId="0" borderId="0" applyFont="0" applyFill="0" applyBorder="0" applyAlignment="0" applyProtection="0"/>
    <xf numFmtId="165" fontId="12" fillId="0" borderId="0" applyFont="0" applyFill="0" applyBorder="0" applyAlignment="0" applyProtection="0"/>
    <xf numFmtId="0" fontId="14" fillId="0" borderId="0" applyNumberFormat="0" applyFill="0" applyBorder="0" applyAlignment="0" applyProtection="0"/>
    <xf numFmtId="0" fontId="35" fillId="0" borderId="0" applyFont="0" applyFill="0" applyBorder="0" applyAlignment="0" applyProtection="0">
      <alignment horizontal="left" vertical="center"/>
    </xf>
    <xf numFmtId="168" fontId="12" fillId="0" borderId="0" applyFont="0" applyFill="0" applyBorder="0" applyAlignment="0" applyProtection="0"/>
    <xf numFmtId="0" fontId="36" fillId="0" borderId="14" applyNumberFormat="0" applyFill="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0" fontId="24" fillId="0" borderId="9" applyNumberFormat="0" applyFill="0" applyAlignment="0" applyProtection="0"/>
    <xf numFmtId="164" fontId="12" fillId="0" borderId="0" applyFont="0" applyFill="0" applyBorder="0" applyAlignment="0" applyProtection="0"/>
    <xf numFmtId="0" fontId="12" fillId="37" borderId="1" applyNumberFormat="0" applyFont="0" applyAlignment="0">
      <protection locked="0"/>
    </xf>
    <xf numFmtId="164" fontId="22" fillId="0" borderId="0" applyFont="0" applyFill="0" applyBorder="0" applyAlignment="0" applyProtection="0">
      <alignment horizontal="center"/>
    </xf>
    <xf numFmtId="166" fontId="15" fillId="0" borderId="0" applyFont="0" applyFill="0" applyBorder="0" applyAlignment="0" applyProtection="0"/>
    <xf numFmtId="0" fontId="26" fillId="0" borderId="11" applyNumberFormat="0" applyFill="0" applyAlignment="0" applyProtection="0"/>
    <xf numFmtId="170" fontId="15"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8" fontId="15"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0" fontId="13" fillId="0" borderId="0"/>
    <xf numFmtId="0" fontId="15" fillId="0" borderId="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22" fillId="0" borderId="0" applyFont="0" applyFill="0" applyBorder="0" applyAlignment="0" applyProtection="0">
      <alignment horizontal="center"/>
    </xf>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5" fillId="16" borderId="6" applyNumberFormat="0" applyFont="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5" fillId="0" borderId="0" applyFont="0" applyFill="0" applyBorder="0" applyAlignment="0" applyProtection="0"/>
    <xf numFmtId="1" fontId="15"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0" fontId="15" fillId="16" borderId="6" applyNumberFormat="0" applyFont="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6" fontId="15" fillId="0" borderId="0" applyFont="0" applyFill="0" applyBorder="0" applyAlignment="0" applyProtection="0"/>
    <xf numFmtId="0" fontId="13" fillId="0" borderId="0"/>
    <xf numFmtId="0" fontId="15" fillId="0" borderId="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8" fontId="15"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0" fontId="15" fillId="0" borderId="0"/>
    <xf numFmtId="1"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3" fillId="0" borderId="0"/>
    <xf numFmtId="0" fontId="13" fillId="0" borderId="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68" fontId="15" fillId="0" borderId="0" applyFont="0" applyFill="0" applyBorder="0" applyAlignment="0" applyProtection="0"/>
    <xf numFmtId="1" fontId="12"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0" fontId="13" fillId="0" borderId="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0" borderId="0"/>
    <xf numFmtId="0" fontId="13" fillId="0" borderId="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68"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lignment horizontal="center"/>
    </xf>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0" borderId="0"/>
    <xf numFmtId="164"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0" fontId="13" fillId="0" borderId="0"/>
    <xf numFmtId="0" fontId="17" fillId="0" borderId="0">
      <alignment horizontal="center" vertical="center"/>
    </xf>
    <xf numFmtId="164" fontId="12" fillId="0" borderId="0" applyFont="0" applyFill="0" applyBorder="0" applyAlignment="0" applyProtection="0"/>
    <xf numFmtId="164"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0" fontId="13" fillId="0" borderId="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4"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1" fontId="12" fillId="0" borderId="0" applyFont="0" applyFill="0" applyBorder="0" applyAlignment="0" applyProtection="0"/>
    <xf numFmtId="1"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0" fontId="13" fillId="0" borderId="0"/>
    <xf numFmtId="170" fontId="12" fillId="0" borderId="0" applyFont="0" applyFill="0" applyBorder="0" applyAlignment="0" applyProtection="0"/>
    <xf numFmtId="0" fontId="37" fillId="38" borderId="0" applyNumberFormat="0" applyBorder="0" applyAlignment="0" applyProtection="0"/>
    <xf numFmtId="0" fontId="15" fillId="0" borderId="0"/>
    <xf numFmtId="0" fontId="13" fillId="0" borderId="0"/>
    <xf numFmtId="0" fontId="13" fillId="0" borderId="0"/>
    <xf numFmtId="0" fontId="15" fillId="0" borderId="0"/>
    <xf numFmtId="0" fontId="15" fillId="0" borderId="0"/>
    <xf numFmtId="0" fontId="15" fillId="0" borderId="0"/>
    <xf numFmtId="0" fontId="17" fillId="0" borderId="0">
      <alignment horizontal="center" vertical="center"/>
    </xf>
    <xf numFmtId="0" fontId="15" fillId="0" borderId="0"/>
    <xf numFmtId="0" fontId="13" fillId="0" borderId="0"/>
    <xf numFmtId="0" fontId="15" fillId="0" borderId="0"/>
    <xf numFmtId="0" fontId="17" fillId="0" borderId="0">
      <alignment horizontal="center" vertical="center"/>
    </xf>
    <xf numFmtId="0" fontId="15" fillId="0" borderId="0"/>
    <xf numFmtId="0" fontId="17" fillId="0" borderId="0">
      <alignment horizontal="center" vertical="center"/>
    </xf>
    <xf numFmtId="0" fontId="17" fillId="0" borderId="0">
      <alignment horizontal="center" vertical="center"/>
    </xf>
    <xf numFmtId="0" fontId="13" fillId="0" borderId="0"/>
    <xf numFmtId="0" fontId="17" fillId="0" borderId="0">
      <alignment horizontal="center" vertical="center"/>
    </xf>
    <xf numFmtId="0" fontId="15" fillId="0" borderId="0"/>
    <xf numFmtId="0" fontId="15" fillId="0" borderId="0"/>
    <xf numFmtId="0" fontId="17" fillId="0" borderId="0">
      <alignment horizontal="center" vertical="center"/>
    </xf>
    <xf numFmtId="0" fontId="15" fillId="0" borderId="0"/>
    <xf numFmtId="0" fontId="13" fillId="0" borderId="0"/>
    <xf numFmtId="2" fontId="16" fillId="0" borderId="0" applyFont="0" applyFill="0" applyBorder="0" applyAlignment="0" applyProtection="0">
      <alignment horizontal="right"/>
    </xf>
    <xf numFmtId="0" fontId="15" fillId="0" borderId="0"/>
    <xf numFmtId="0" fontId="40" fillId="18" borderId="7"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168" fontId="16" fillId="0" borderId="5" applyFont="0" applyFill="0" applyBorder="0" applyAlignment="0" applyProtection="0"/>
    <xf numFmtId="0" fontId="38" fillId="30" borderId="15" applyNumberFormat="0" applyAlignment="0" applyProtection="0"/>
    <xf numFmtId="2" fontId="12" fillId="0" borderId="0" applyFont="0" applyFill="0" applyBorder="0" applyAlignment="0" applyProtection="0"/>
    <xf numFmtId="1" fontId="22" fillId="0" borderId="0" applyFont="0" applyFill="0" applyBorder="0" applyAlignment="0" applyProtection="0">
      <alignment horizontal="center"/>
    </xf>
    <xf numFmtId="1" fontId="12" fillId="0" borderId="0" applyFont="0" applyFill="0" applyBorder="0" applyAlignment="0" applyProtection="0"/>
    <xf numFmtId="164" fontId="12" fillId="0" borderId="0" applyFont="0" applyFill="0" applyBorder="0" applyAlignment="0" applyProtection="0"/>
    <xf numFmtId="170" fontId="15" fillId="0" borderId="0" applyFont="0" applyFill="0" applyBorder="0" applyAlignment="0" applyProtection="0"/>
    <xf numFmtId="0" fontId="12" fillId="0" borderId="0"/>
    <xf numFmtId="0" fontId="19" fillId="0" borderId="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5"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8" fontId="12" fillId="0" borderId="0" applyFont="0" applyFill="0" applyBorder="0" applyAlignment="0" applyProtection="0"/>
    <xf numFmtId="2" fontId="12" fillId="0" borderId="0" applyFont="0" applyFill="0" applyBorder="0" applyAlignment="0" applyProtection="0"/>
    <xf numFmtId="2" fontId="12" fillId="0" borderId="0" applyFont="0" applyFill="0" applyBorder="0" applyAlignment="0" applyProtection="0"/>
    <xf numFmtId="168" fontId="12" fillId="0" borderId="0" applyFont="0" applyFill="0" applyBorder="0" applyAlignment="0" applyProtection="0"/>
    <xf numFmtId="2" fontId="12" fillId="0" borderId="0" applyFont="0" applyFill="0" applyBorder="0" applyAlignment="0" applyProtection="0"/>
    <xf numFmtId="167" fontId="19" fillId="0" borderId="0" applyFont="0" applyFill="0" applyBorder="0" applyAlignment="0" applyProtection="0"/>
    <xf numFmtId="168" fontId="12" fillId="0" borderId="0" applyFont="0" applyFill="0" applyBorder="0" applyAlignment="0" applyProtection="0"/>
    <xf numFmtId="170" fontId="12" fillId="0" borderId="0" applyFont="0" applyFill="0" applyBorder="0" applyAlignment="0" applyProtection="0"/>
    <xf numFmtId="0" fontId="15" fillId="0" borderId="0"/>
    <xf numFmtId="0" fontId="15"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5" fillId="0" borderId="0"/>
    <xf numFmtId="0" fontId="13" fillId="0" borderId="0"/>
    <xf numFmtId="0" fontId="15"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0"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5" fillId="0" borderId="0"/>
    <xf numFmtId="0" fontId="17" fillId="0" borderId="0">
      <alignment horizontal="center" vertical="center"/>
    </xf>
    <xf numFmtId="0" fontId="13" fillId="0" borderId="0"/>
    <xf numFmtId="0" fontId="17" fillId="0" borderId="0">
      <alignment horizontal="center" vertical="center"/>
    </xf>
    <xf numFmtId="0" fontId="13" fillId="0" borderId="0"/>
    <xf numFmtId="0" fontId="17" fillId="0" borderId="0">
      <alignment horizontal="center" vertical="center"/>
    </xf>
    <xf numFmtId="0" fontId="17" fillId="0" borderId="0">
      <alignment horizontal="center" vertical="center"/>
    </xf>
    <xf numFmtId="0" fontId="17" fillId="0" borderId="0">
      <alignment horizontal="center" vertical="center"/>
    </xf>
    <xf numFmtId="0" fontId="13" fillId="0" borderId="0"/>
    <xf numFmtId="0" fontId="17" fillId="0" borderId="0">
      <alignment horizontal="center" vertical="center"/>
    </xf>
    <xf numFmtId="0" fontId="17" fillId="0" borderId="0">
      <alignment horizontal="center" vertical="center"/>
    </xf>
    <xf numFmtId="0" fontId="13" fillId="0" borderId="0"/>
    <xf numFmtId="0" fontId="13" fillId="0" borderId="0"/>
    <xf numFmtId="0" fontId="13" fillId="0" borderId="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0" fontId="40" fillId="18" borderId="7"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7" fillId="0" borderId="0"/>
    <xf numFmtId="0" fontId="7" fillId="0" borderId="0"/>
    <xf numFmtId="0" fontId="7" fillId="0" borderId="0"/>
    <xf numFmtId="0" fontId="7" fillId="0" borderId="0"/>
    <xf numFmtId="0" fontId="3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5" fillId="0" borderId="0"/>
    <xf numFmtId="2" fontId="16" fillId="30" borderId="5" applyFont="0" applyFill="0" applyBorder="0" applyAlignment="0" applyProtection="0"/>
    <xf numFmtId="0" fontId="43" fillId="52"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43" fillId="53"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43" fillId="5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43" fillId="55"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43" fillId="56"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43" fillId="57"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2"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6"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48"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2" fillId="50" borderId="0" applyNumberFormat="0" applyBorder="0" applyAlignment="0" applyProtection="0"/>
    <xf numFmtId="0" fontId="43" fillId="58"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43" fillId="59"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43" fillId="60"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43" fillId="55"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43" fillId="58"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43" fillId="6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3"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7"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49"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2" fillId="51" borderId="0" applyNumberFormat="0" applyBorder="0" applyAlignment="0" applyProtection="0"/>
    <xf numFmtId="0" fontId="44" fillId="62" borderId="0" applyNumberFormat="0" applyBorder="0" applyAlignment="0" applyProtection="0"/>
    <xf numFmtId="0" fontId="44" fillId="59" borderId="0" applyNumberFormat="0" applyBorder="0" applyAlignment="0" applyProtection="0"/>
    <xf numFmtId="0" fontId="44" fillId="60" borderId="0" applyNumberFormat="0" applyBorder="0" applyAlignment="0" applyProtection="0"/>
    <xf numFmtId="0" fontId="44" fillId="63" borderId="0" applyNumberFormat="0" applyBorder="0" applyAlignment="0" applyProtection="0"/>
    <xf numFmtId="0" fontId="44" fillId="64" borderId="0" applyNumberFormat="0" applyBorder="0" applyAlignment="0" applyProtection="0"/>
    <xf numFmtId="0" fontId="44" fillId="65" borderId="0" applyNumberFormat="0" applyBorder="0" applyAlignment="0" applyProtection="0"/>
    <xf numFmtId="0" fontId="44" fillId="66" borderId="0" applyNumberFormat="0" applyBorder="0" applyAlignment="0" applyProtection="0"/>
    <xf numFmtId="0" fontId="44" fillId="67" borderId="0" applyNumberFormat="0" applyBorder="0" applyAlignment="0" applyProtection="0"/>
    <xf numFmtId="0" fontId="44" fillId="68" borderId="0" applyNumberFormat="0" applyBorder="0" applyAlignment="0" applyProtection="0"/>
    <xf numFmtId="0" fontId="44" fillId="63" borderId="0" applyNumberFormat="0" applyBorder="0" applyAlignment="0" applyProtection="0"/>
    <xf numFmtId="0" fontId="44" fillId="64" borderId="0" applyNumberFormat="0" applyBorder="0" applyAlignment="0" applyProtection="0"/>
    <xf numFmtId="0" fontId="44" fillId="69" borderId="0" applyNumberFormat="0" applyBorder="0" applyAlignment="0" applyProtection="0"/>
    <xf numFmtId="170" fontId="42" fillId="0" borderId="0" applyFont="0" applyFill="0" applyBorder="0" applyAlignment="0" applyProtection="0"/>
    <xf numFmtId="0" fontId="45" fillId="53" borderId="0" applyNumberFormat="0" applyBorder="0" applyAlignment="0" applyProtection="0"/>
    <xf numFmtId="0" fontId="46" fillId="70" borderId="8" applyNumberFormat="0" applyAlignment="0" applyProtection="0"/>
    <xf numFmtId="0" fontId="47" fillId="71" borderId="13" applyNumberFormat="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8" fontId="16" fillId="30" borderId="0" applyFont="0" applyFill="0" applyBorder="0" applyAlignment="0" applyProtection="0">
      <alignment horizontal="left"/>
      <protection hidden="1"/>
    </xf>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165" fontId="42" fillId="0" borderId="0" applyFont="0" applyFill="0" applyBorder="0" applyAlignment="0" applyProtection="0"/>
    <xf numFmtId="2" fontId="16" fillId="30" borderId="0" applyFont="0" applyFill="0" applyBorder="0" applyAlignment="0" applyProtection="0"/>
    <xf numFmtId="1" fontId="42" fillId="0" borderId="0" applyFont="0" applyFill="0" applyBorder="0" applyAlignment="0" applyProtection="0"/>
    <xf numFmtId="1"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2" fontId="42" fillId="0" borderId="0" applyFont="0" applyFill="0" applyBorder="0" applyAlignment="0" applyProtection="0"/>
    <xf numFmtId="1" fontId="42" fillId="0" borderId="0" applyFont="0" applyFill="0" applyBorder="0" applyAlignment="0" applyProtection="0"/>
    <xf numFmtId="165" fontId="42" fillId="0" borderId="0" applyFont="0" applyFill="0" applyBorder="0" applyAlignment="0" applyProtection="0"/>
    <xf numFmtId="1" fontId="12" fillId="30" borderId="0" applyFont="0" applyFill="0" applyBorder="0" applyAlignment="0" applyProtection="0">
      <alignment horizontal="center"/>
    </xf>
    <xf numFmtId="171" fontId="34" fillId="30" borderId="0" applyFont="0" applyFill="0" applyBorder="0" applyAlignment="0" applyProtection="0">
      <alignment horizontal="center"/>
      <protection hidden="1"/>
    </xf>
    <xf numFmtId="44" fontId="42" fillId="0" borderId="0" applyFont="0" applyFill="0" applyBorder="0" applyAlignment="0" applyProtection="0"/>
    <xf numFmtId="44" fontId="42" fillId="0" borderId="0" applyFont="0" applyFill="0" applyBorder="0" applyAlignment="0" applyProtection="0"/>
    <xf numFmtId="0" fontId="48" fillId="0" borderId="0" applyNumberFormat="0" applyFill="0" applyBorder="0" applyAlignment="0" applyProtection="0"/>
    <xf numFmtId="0" fontId="60" fillId="0" borderId="0" applyFont="0" applyFill="0" applyBorder="0" applyAlignment="0" applyProtection="0">
      <alignment horizontal="left" vertical="center"/>
    </xf>
    <xf numFmtId="0" fontId="49" fillId="54" borderId="0" applyNumberFormat="0" applyBorder="0" applyAlignment="0" applyProtection="0"/>
    <xf numFmtId="2" fontId="16" fillId="30" borderId="0" applyFont="0" applyFill="0" applyBorder="0" applyAlignment="0" applyProtection="0">
      <alignment horizontal="right"/>
    </xf>
    <xf numFmtId="0" fontId="50" fillId="0" borderId="14" applyNumberFormat="0" applyFill="0" applyAlignment="0" applyProtection="0"/>
    <xf numFmtId="0" fontId="51" fillId="0" borderId="9" applyNumberFormat="0" applyFill="0" applyAlignment="0" applyProtection="0"/>
    <xf numFmtId="0" fontId="52" fillId="0" borderId="10" applyNumberFormat="0" applyFill="0" applyAlignment="0" applyProtection="0"/>
    <xf numFmtId="0" fontId="52" fillId="0" borderId="0" applyNumberFormat="0" applyFill="0" applyBorder="0" applyAlignment="0" applyProtection="0"/>
    <xf numFmtId="0" fontId="53" fillId="57" borderId="8" applyNumberFormat="0" applyAlignment="0" applyProtection="0"/>
    <xf numFmtId="0" fontId="12" fillId="37" borderId="16" applyNumberFormat="0" applyFont="0" applyAlignment="0">
      <protection locked="0"/>
    </xf>
    <xf numFmtId="168" fontId="42" fillId="0" borderId="0" applyFont="0" applyFill="0" applyBorder="0" applyAlignment="0" applyProtection="0"/>
    <xf numFmtId="0" fontId="54" fillId="0" borderId="11" applyNumberFormat="0" applyFill="0" applyAlignment="0" applyProtection="0"/>
    <xf numFmtId="170" fontId="42" fillId="0" borderId="0" applyFont="0" applyFill="0" applyBorder="0" applyAlignment="0" applyProtection="0"/>
    <xf numFmtId="1" fontId="42" fillId="0" borderId="0" applyFont="0" applyFill="0" applyBorder="0" applyAlignment="0" applyProtection="0"/>
    <xf numFmtId="1"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 fontId="12" fillId="30" borderId="0" applyFont="0" applyFill="0">
      <alignment horizontal="center"/>
    </xf>
    <xf numFmtId="0" fontId="55" fillId="72" borderId="0" applyNumberFormat="0" applyBorder="0" applyAlignment="0" applyProtection="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42" fillId="0" borderId="0"/>
    <xf numFmtId="0" fontId="42" fillId="0" borderId="0"/>
    <xf numFmtId="0" fontId="42" fillId="0" borderId="0"/>
    <xf numFmtId="0" fontId="42" fillId="0" borderId="0"/>
    <xf numFmtId="0" fontId="2" fillId="0" borderId="0"/>
    <xf numFmtId="0" fontId="2" fillId="0" borderId="0"/>
    <xf numFmtId="0" fontId="42" fillId="0" borderId="0"/>
    <xf numFmtId="0" fontId="42" fillId="0" borderId="0"/>
    <xf numFmtId="0" fontId="61" fillId="0" borderId="0">
      <alignment horizontal="center" vertical="center"/>
    </xf>
    <xf numFmtId="0" fontId="2" fillId="0" borderId="0"/>
    <xf numFmtId="0" fontId="42" fillId="0" borderId="0"/>
    <xf numFmtId="0" fontId="42" fillId="0" borderId="0"/>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2" fillId="0" borderId="0"/>
    <xf numFmtId="0" fontId="42" fillId="0" borderId="0"/>
    <xf numFmtId="0" fontId="2" fillId="0" borderId="0"/>
    <xf numFmtId="0" fontId="42" fillId="0" borderId="0"/>
    <xf numFmtId="0" fontId="42" fillId="0" borderId="0"/>
    <xf numFmtId="0" fontId="42" fillId="0" borderId="0"/>
    <xf numFmtId="0" fontId="42" fillId="0" borderId="0"/>
    <xf numFmtId="0" fontId="2" fillId="0" borderId="0"/>
    <xf numFmtId="0" fontId="2" fillId="0" borderId="0"/>
    <xf numFmtId="0" fontId="2" fillId="0" borderId="0"/>
    <xf numFmtId="0" fontId="2" fillId="0" borderId="0"/>
    <xf numFmtId="0" fontId="42" fillId="0" borderId="0"/>
    <xf numFmtId="0" fontId="42" fillId="0" borderId="0"/>
    <xf numFmtId="0" fontId="2" fillId="0" borderId="0"/>
    <xf numFmtId="0" fontId="2" fillId="0" borderId="0"/>
    <xf numFmtId="0" fontId="43" fillId="39" borderId="7"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168" fontId="16" fillId="30" borderId="5" applyFont="0" applyFill="0" applyBorder="0" applyAlignment="0" applyProtection="0"/>
    <xf numFmtId="0" fontId="56" fillId="70" borderId="15" applyNumberFormat="0" applyAlignment="0" applyProtection="0"/>
    <xf numFmtId="0" fontId="42" fillId="0" borderId="0"/>
    <xf numFmtId="170" fontId="42" fillId="0" borderId="0" applyFont="0" applyFill="0" applyBorder="0" applyAlignment="0" applyProtection="0"/>
    <xf numFmtId="0" fontId="57" fillId="0" borderId="0" applyNumberFormat="0" applyFill="0" applyBorder="0" applyAlignment="0" applyProtection="0"/>
    <xf numFmtId="0" fontId="58" fillId="0" borderId="12" applyNumberFormat="0" applyFill="0" applyAlignment="0" applyProtection="0"/>
    <xf numFmtId="0" fontId="59" fillId="0" borderId="0" applyNumberFormat="0" applyFill="0" applyBorder="0" applyAlignment="0" applyProtection="0"/>
    <xf numFmtId="2" fontId="16" fillId="30" borderId="0" applyFont="0" applyFill="0" applyBorder="0" applyAlignment="0" applyProtection="0">
      <alignment horizontal="right"/>
    </xf>
    <xf numFmtId="0" fontId="2" fillId="0" borderId="0"/>
    <xf numFmtId="0" fontId="2" fillId="0" borderId="0"/>
    <xf numFmtId="0" fontId="42" fillId="0" borderId="0"/>
    <xf numFmtId="0" fontId="42"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2" fillId="0" borderId="0"/>
    <xf numFmtId="0" fontId="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0" fontId="42" fillId="0" borderId="0"/>
    <xf numFmtId="0" fontId="42" fillId="0" borderId="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61" fillId="0" borderId="0">
      <alignment horizontal="center" vertical="center"/>
    </xf>
    <xf numFmtId="0" fontId="2" fillId="0" borderId="0"/>
    <xf numFmtId="0" fontId="61" fillId="0" borderId="0">
      <alignment horizontal="center" vertical="center"/>
    </xf>
    <xf numFmtId="0" fontId="61" fillId="0" borderId="0">
      <alignment horizontal="center" vertical="center"/>
    </xf>
    <xf numFmtId="0" fontId="2" fillId="0" borderId="0"/>
    <xf numFmtId="0" fontId="2" fillId="0" borderId="0"/>
    <xf numFmtId="0" fontId="2" fillId="0" borderId="0"/>
    <xf numFmtId="0" fontId="2" fillId="0" borderId="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166" fontId="42" fillId="0" borderId="0" applyFont="0" applyFill="0" applyBorder="0" applyAlignment="0" applyProtection="0"/>
    <xf numFmtId="0" fontId="43" fillId="39" borderId="7"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42" fillId="73" borderId="6" applyNumberFormat="0" applyFont="0" applyAlignment="0" applyProtection="0"/>
    <xf numFmtId="0" fontId="61" fillId="0" borderId="0">
      <alignment horizontal="center" vertical="center"/>
    </xf>
    <xf numFmtId="0" fontId="12" fillId="37" borderId="1" applyNumberFormat="0" applyFont="0" applyAlignment="0">
      <protection locked="0"/>
    </xf>
    <xf numFmtId="0" fontId="61" fillId="0" borderId="0">
      <alignment horizontal="center" vertical="center"/>
    </xf>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0" fontId="13" fillId="6"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2" fontId="16" fillId="0" borderId="5" applyFont="0" applyFill="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0" borderId="0"/>
    <xf numFmtId="0" fontId="13" fillId="6" borderId="0" applyNumberFormat="0" applyBorder="0" applyAlignment="0" applyProtection="0"/>
    <xf numFmtId="0" fontId="13" fillId="74" borderId="0" applyNumberFormat="0" applyBorder="0" applyAlignment="0" applyProtection="0"/>
    <xf numFmtId="0" fontId="13" fillId="7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74"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66" fontId="15" fillId="0" borderId="0" applyFont="0" applyFill="0" applyBorder="0" applyAlignment="0" applyProtection="0"/>
    <xf numFmtId="0" fontId="13" fillId="3"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40" fillId="19"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1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4" borderId="0" applyNumberFormat="0" applyBorder="0" applyAlignment="0" applyProtection="0"/>
    <xf numFmtId="0" fontId="13" fillId="0" borderId="0"/>
    <xf numFmtId="0" fontId="13" fillId="0" borderId="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166" fontId="15" fillId="0" borderId="0" applyFont="0" applyFill="0" applyBorder="0" applyAlignment="0" applyProtection="0"/>
    <xf numFmtId="0" fontId="13" fillId="8" borderId="0" applyNumberFormat="0" applyBorder="0" applyAlignment="0" applyProtection="0"/>
    <xf numFmtId="0" fontId="18" fillId="22"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2" borderId="0" applyNumberFormat="0" applyBorder="0" applyAlignment="0" applyProtection="0"/>
    <xf numFmtId="0" fontId="13" fillId="5" borderId="0" applyNumberFormat="0" applyBorder="0" applyAlignment="0" applyProtection="0"/>
    <xf numFmtId="0" fontId="13" fillId="9"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20" fillId="0" borderId="0" applyNumberFormat="0" applyFill="0" applyBorder="0" applyAlignment="0" applyProtection="0"/>
    <xf numFmtId="0" fontId="13" fillId="9" borderId="0" applyNumberFormat="0" applyBorder="0" applyAlignment="0" applyProtection="0"/>
    <xf numFmtId="44" fontId="15"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3" borderId="0" applyNumberFormat="0" applyBorder="0" applyAlignment="0" applyProtection="0"/>
    <xf numFmtId="168" fontId="16" fillId="0" borderId="0" applyFont="0" applyFill="0" applyBorder="0" applyAlignment="0" applyProtection="0">
      <alignment horizontal="left"/>
      <protection hidden="1"/>
    </xf>
    <xf numFmtId="0" fontId="13" fillId="8"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168" fontId="15" fillId="0" borderId="0" applyFont="0" applyFill="0" applyBorder="0" applyAlignment="0" applyProtection="0"/>
    <xf numFmtId="0" fontId="18" fillId="17"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2" fontId="15" fillId="0" borderId="0" applyFont="0" applyFill="0" applyBorder="0" applyAlignment="0" applyProtection="0"/>
    <xf numFmtId="0" fontId="13" fillId="7" borderId="0" applyNumberFormat="0" applyBorder="0" applyAlignment="0" applyProtection="0"/>
    <xf numFmtId="0" fontId="13" fillId="7" borderId="0" applyNumberFormat="0" applyBorder="0" applyAlignment="0" applyProtection="0"/>
    <xf numFmtId="0" fontId="40" fillId="24"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40" fillId="25" borderId="0" applyNumberFormat="0" applyBorder="0" applyAlignment="0" applyProtection="0"/>
    <xf numFmtId="0" fontId="13" fillId="13" borderId="0" applyNumberFormat="0" applyBorder="0" applyAlignment="0" applyProtection="0"/>
    <xf numFmtId="0" fontId="13" fillId="74" borderId="0" applyNumberFormat="0" applyBorder="0" applyAlignment="0" applyProtection="0"/>
    <xf numFmtId="0" fontId="13" fillId="4"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7" borderId="0" applyNumberFormat="0" applyBorder="0" applyAlignment="0" applyProtection="0"/>
    <xf numFmtId="0" fontId="13" fillId="4" borderId="0" applyNumberFormat="0" applyBorder="0" applyAlignment="0" applyProtection="0"/>
    <xf numFmtId="0" fontId="13" fillId="13" borderId="0" applyNumberFormat="0" applyBorder="0" applyAlignment="0" applyProtection="0"/>
    <xf numFmtId="0" fontId="40" fillId="21"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10" borderId="0" applyNumberFormat="0" applyBorder="0" applyAlignment="0" applyProtection="0"/>
    <xf numFmtId="0" fontId="21" fillId="0" borderId="0" applyNumberFormat="0" applyFill="0" applyBorder="0" applyAlignment="0" applyProtection="0"/>
    <xf numFmtId="0" fontId="13" fillId="11"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40" fillId="26" borderId="0" applyNumberFormat="0" applyBorder="0" applyAlignment="0" applyProtection="0"/>
    <xf numFmtId="0" fontId="13" fillId="6"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9" borderId="0" applyNumberFormat="0" applyBorder="0" applyAlignment="0" applyProtection="0"/>
    <xf numFmtId="0" fontId="13" fillId="6" borderId="0" applyNumberFormat="0" applyBorder="0" applyAlignment="0" applyProtection="0"/>
    <xf numFmtId="0" fontId="40" fillId="27"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42" fontId="13" fillId="0" borderId="0" applyFont="0" applyFill="0" applyBorder="0" applyAlignment="0" applyProtection="0"/>
    <xf numFmtId="0" fontId="13" fillId="4" borderId="0" applyNumberFormat="0" applyBorder="0" applyAlignment="0" applyProtection="0"/>
    <xf numFmtId="0" fontId="13" fillId="7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9" borderId="0" applyNumberFormat="0" applyBorder="0" applyAlignment="0" applyProtection="0"/>
    <xf numFmtId="0" fontId="13" fillId="15"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23" fillId="27" borderId="8" applyNumberFormat="0" applyAlignment="0" applyProtection="0"/>
    <xf numFmtId="168" fontId="15"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79"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8" fillId="1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5"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168"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77"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166" fontId="15" fillId="0" borderId="0" applyFont="0" applyFill="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5" fillId="0" borderId="0"/>
    <xf numFmtId="0" fontId="13" fillId="3"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40" fillId="1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168" fontId="15" fillId="0" borderId="0" applyFont="0" applyFill="0" applyBorder="0" applyAlignment="0" applyProtection="0"/>
    <xf numFmtId="0" fontId="13" fillId="13" borderId="0" applyNumberFormat="0" applyBorder="0" applyAlignment="0" applyProtection="0"/>
    <xf numFmtId="0" fontId="13" fillId="12" borderId="0" applyNumberFormat="0" applyBorder="0" applyAlignment="0" applyProtection="0"/>
    <xf numFmtId="0" fontId="21" fillId="0" borderId="10" applyNumberFormat="0" applyFill="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0" fontId="40" fillId="28" borderId="0" applyNumberFormat="0" applyBorder="0" applyAlignment="0" applyProtection="0"/>
    <xf numFmtId="168" fontId="15"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2" borderId="0" applyNumberFormat="0" applyBorder="0" applyAlignment="0" applyProtection="0"/>
    <xf numFmtId="170" fontId="15"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5"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8"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75" borderId="0" applyNumberFormat="0" applyBorder="0" applyAlignment="0" applyProtection="0"/>
    <xf numFmtId="0" fontId="13" fillId="13" borderId="0" applyNumberFormat="0" applyBorder="0" applyAlignment="0" applyProtection="0"/>
    <xf numFmtId="165" fontId="15" fillId="0" borderId="0" applyFont="0" applyFill="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1" fontId="15" fillId="0" borderId="0" applyFont="0" applyFill="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5"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78"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5" fillId="16" borderId="6" applyNumberFormat="0" applyFont="0" applyAlignment="0" applyProtection="0"/>
    <xf numFmtId="0" fontId="13" fillId="13" borderId="0" applyNumberFormat="0" applyBorder="0" applyAlignment="0" applyProtection="0"/>
    <xf numFmtId="0" fontId="15" fillId="16" borderId="6" applyNumberFormat="0" applyFont="0" applyAlignment="0" applyProtection="0"/>
    <xf numFmtId="0" fontId="13" fillId="15"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0" borderId="0"/>
    <xf numFmtId="0" fontId="13" fillId="13"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78" borderId="0" applyNumberFormat="0" applyBorder="0" applyAlignment="0" applyProtection="0"/>
    <xf numFmtId="0" fontId="13" fillId="13" borderId="0" applyNumberFormat="0" applyBorder="0" applyAlignment="0" applyProtection="0"/>
    <xf numFmtId="0" fontId="13" fillId="3" borderId="0" applyNumberFormat="0" applyBorder="0" applyAlignment="0" applyProtection="0"/>
    <xf numFmtId="0" fontId="13" fillId="77" borderId="0" applyNumberFormat="0" applyBorder="0" applyAlignment="0" applyProtection="0"/>
    <xf numFmtId="0" fontId="40" fillId="22"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5" fillId="0" borderId="0"/>
    <xf numFmtId="0" fontId="13" fillId="6" borderId="0" applyNumberFormat="0" applyBorder="0" applyAlignment="0" applyProtection="0"/>
    <xf numFmtId="0" fontId="13" fillId="6" borderId="0" applyNumberFormat="0" applyBorder="0" applyAlignment="0" applyProtection="0"/>
    <xf numFmtId="0" fontId="13" fillId="11" borderId="0" applyNumberFormat="0" applyBorder="0" applyAlignment="0" applyProtection="0"/>
    <xf numFmtId="0" fontId="15" fillId="0" borderId="0"/>
    <xf numFmtId="0" fontId="13" fillId="12" borderId="0" applyNumberFormat="0" applyBorder="0" applyAlignment="0" applyProtection="0"/>
    <xf numFmtId="0" fontId="13" fillId="11" borderId="0" applyNumberFormat="0" applyBorder="0" applyAlignment="0" applyProtection="0"/>
    <xf numFmtId="0" fontId="13" fillId="0" borderId="0"/>
    <xf numFmtId="0" fontId="13" fillId="9" borderId="0" applyNumberFormat="0" applyBorder="0" applyAlignment="0" applyProtection="0"/>
    <xf numFmtId="0" fontId="13" fillId="7" borderId="0" applyNumberFormat="0" applyBorder="0" applyAlignment="0" applyProtection="0"/>
    <xf numFmtId="0" fontId="13" fillId="11" borderId="0" applyNumberFormat="0" applyBorder="0" applyAlignment="0" applyProtection="0"/>
    <xf numFmtId="0" fontId="13" fillId="0" borderId="0"/>
    <xf numFmtId="0" fontId="13" fillId="12" borderId="0" applyNumberFormat="0" applyBorder="0" applyAlignment="0" applyProtection="0"/>
    <xf numFmtId="0" fontId="13" fillId="11" borderId="0" applyNumberFormat="0" applyBorder="0" applyAlignment="0" applyProtection="0"/>
    <xf numFmtId="0" fontId="13" fillId="0" borderId="0"/>
    <xf numFmtId="0" fontId="13" fillId="11" borderId="0" applyNumberFormat="0" applyBorder="0" applyAlignment="0" applyProtection="0"/>
    <xf numFmtId="0" fontId="15" fillId="0" borderId="0"/>
    <xf numFmtId="0" fontId="13" fillId="15" borderId="0" applyNumberFormat="0" applyBorder="0" applyAlignment="0" applyProtection="0"/>
    <xf numFmtId="0" fontId="13" fillId="15" borderId="0" applyNumberFormat="0" applyBorder="0" applyAlignment="0" applyProtection="0"/>
    <xf numFmtId="0" fontId="13" fillId="11" borderId="0" applyNumberFormat="0" applyBorder="0" applyAlignment="0" applyProtection="0"/>
    <xf numFmtId="0" fontId="15" fillId="0" borderId="0"/>
    <xf numFmtId="0" fontId="13" fillId="11" borderId="0" applyNumberFormat="0" applyBorder="0" applyAlignment="0" applyProtection="0"/>
    <xf numFmtId="0" fontId="13" fillId="0" borderId="0"/>
    <xf numFmtId="0" fontId="13" fillId="11" borderId="0" applyNumberFormat="0" applyBorder="0" applyAlignment="0" applyProtection="0"/>
    <xf numFmtId="0" fontId="13" fillId="0" borderId="0"/>
    <xf numFmtId="0" fontId="13" fillId="9"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2" fontId="15" fillId="0" borderId="0" applyFont="0" applyFill="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0" borderId="0"/>
    <xf numFmtId="0" fontId="13" fillId="11" borderId="0" applyNumberFormat="0" applyBorder="0" applyAlignment="0" applyProtection="0"/>
    <xf numFmtId="0" fontId="13" fillId="3"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168" fontId="15" fillId="0" borderId="0" applyFont="0" applyFill="0" applyBorder="0" applyAlignment="0" applyProtection="0"/>
    <xf numFmtId="0" fontId="13" fillId="11"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3" borderId="0" applyNumberFormat="0" applyBorder="0" applyAlignment="0" applyProtection="0"/>
    <xf numFmtId="0" fontId="40" fillId="2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1" borderId="0" applyNumberFormat="0" applyBorder="0" applyAlignment="0" applyProtection="0"/>
    <xf numFmtId="0" fontId="13" fillId="5" borderId="0" applyNumberFormat="0" applyBorder="0" applyAlignment="0" applyProtection="0"/>
    <xf numFmtId="0" fontId="13" fillId="7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0" borderId="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27" fillId="2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165" fontId="15" fillId="0" borderId="0" applyFont="0" applyFill="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0" borderId="0"/>
    <xf numFmtId="0" fontId="13" fillId="0" borderId="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5" fillId="0" borderId="0"/>
    <xf numFmtId="0" fontId="17" fillId="0" borderId="0">
      <alignment horizontal="center" vertical="center"/>
    </xf>
    <xf numFmtId="0" fontId="13" fillId="12" borderId="0" applyNumberFormat="0" applyBorder="0" applyAlignment="0" applyProtection="0"/>
    <xf numFmtId="0" fontId="13" fillId="12"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75"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7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79" borderId="0" applyNumberFormat="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3" fillId="12" borderId="0" applyNumberFormat="0" applyBorder="0" applyAlignment="0" applyProtection="0"/>
    <xf numFmtId="0" fontId="18" fillId="29"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75" borderId="0" applyNumberFormat="0" applyBorder="0" applyAlignment="0" applyProtection="0"/>
    <xf numFmtId="0" fontId="13" fillId="9" borderId="0" applyNumberFormat="0" applyBorder="0" applyAlignment="0" applyProtection="0"/>
    <xf numFmtId="0" fontId="15" fillId="0" borderId="0"/>
    <xf numFmtId="0" fontId="13" fillId="9" borderId="0" applyNumberFormat="0" applyBorder="0" applyAlignment="0" applyProtection="0"/>
    <xf numFmtId="0" fontId="13" fillId="0" borderId="0"/>
    <xf numFmtId="0" fontId="13" fillId="0" borderId="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166" fontId="15" fillId="0" borderId="0" applyFont="0" applyFill="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0" borderId="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78"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40" fillId="20"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77" borderId="0" applyNumberFormat="0" applyBorder="0" applyAlignment="0" applyProtection="0"/>
    <xf numFmtId="2" fontId="15" fillId="0" borderId="0" applyFont="0" applyFill="0" applyBorder="0" applyAlignment="0" applyProtection="0"/>
    <xf numFmtId="0" fontId="13" fillId="78"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2" fillId="0" borderId="0"/>
    <xf numFmtId="0" fontId="13" fillId="8"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166" fontId="15" fillId="0" borderId="0" applyFont="0" applyFill="0" applyBorder="0" applyAlignment="0" applyProtection="0"/>
    <xf numFmtId="0" fontId="13" fillId="6" borderId="0" applyNumberFormat="0" applyBorder="0" applyAlignment="0" applyProtection="0"/>
    <xf numFmtId="0" fontId="13" fillId="0" borderId="0"/>
    <xf numFmtId="0" fontId="13" fillId="0" borderId="0"/>
    <xf numFmtId="166" fontId="15" fillId="0" borderId="0" applyFont="0" applyFill="0" applyBorder="0" applyAlignment="0" applyProtection="0"/>
    <xf numFmtId="0" fontId="13" fillId="74" borderId="0" applyNumberFormat="0" applyBorder="0" applyAlignment="0" applyProtection="0"/>
    <xf numFmtId="0" fontId="13" fillId="6" borderId="0" applyNumberFormat="0" applyBorder="0" applyAlignment="0" applyProtection="0"/>
    <xf numFmtId="165" fontId="15"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1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165" fontId="15" fillId="0" borderId="0" applyFont="0" applyFill="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40" fillId="2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7" borderId="0" applyNumberFormat="0" applyBorder="0" applyAlignment="0" applyProtection="0"/>
    <xf numFmtId="1" fontId="15" fillId="0" borderId="0" applyFont="0" applyFill="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78" borderId="0" applyNumberFormat="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5" fillId="0" borderId="0"/>
    <xf numFmtId="0" fontId="13" fillId="0" borderId="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2" fontId="16" fillId="0" borderId="0" applyFont="0" applyFill="0" applyBorder="0" applyAlignment="0" applyProtection="0">
      <alignment horizontal="right"/>
    </xf>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0" borderId="0"/>
    <xf numFmtId="0" fontId="13" fillId="0" borderId="0"/>
    <xf numFmtId="0" fontId="13" fillId="8" borderId="0" applyNumberFormat="0" applyBorder="0" applyAlignment="0" applyProtection="0"/>
    <xf numFmtId="0" fontId="13" fillId="8" borderId="0" applyNumberFormat="0" applyBorder="0" applyAlignment="0" applyProtection="0"/>
    <xf numFmtId="2" fontId="15" fillId="0" borderId="0" applyFont="0" applyFill="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25" fillId="0" borderId="0"/>
    <xf numFmtId="42" fontId="13" fillId="0" borderId="0" applyFon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0" borderId="0"/>
    <xf numFmtId="0" fontId="13" fillId="0" borderId="0"/>
    <xf numFmtId="0" fontId="13" fillId="15"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77"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78"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2" fontId="15" fillId="0" borderId="0" applyFont="0" applyFill="0" applyBorder="0" applyAlignment="0" applyProtection="0"/>
    <xf numFmtId="168" fontId="15" fillId="0" borderId="0" applyFont="0" applyFill="0" applyBorder="0" applyAlignment="0" applyProtection="0"/>
    <xf numFmtId="0" fontId="17" fillId="0" borderId="0">
      <alignment horizontal="center" vertical="center"/>
    </xf>
    <xf numFmtId="0" fontId="15" fillId="0" borderId="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8" fillId="17"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7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2" fillId="0" borderId="0"/>
    <xf numFmtId="0" fontId="18" fillId="29"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30" fillId="0" borderId="0" applyNumberForma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165" fontId="15"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42" fontId="13" fillId="0" borderId="0" applyFont="0" applyFill="0" applyBorder="0" applyAlignment="0" applyProtection="0"/>
    <xf numFmtId="0" fontId="13" fillId="5" borderId="0" applyNumberFormat="0" applyBorder="0" applyAlignment="0" applyProtection="0"/>
    <xf numFmtId="0" fontId="13" fillId="5" borderId="0" applyNumberFormat="0" applyBorder="0" applyAlignment="0" applyProtection="0"/>
    <xf numFmtId="0" fontId="18" fillId="32"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10" borderId="0" applyNumberFormat="0" applyBorder="0" applyAlignment="0" applyProtection="0"/>
    <xf numFmtId="0" fontId="2" fillId="0" borderId="0"/>
    <xf numFmtId="0" fontId="13" fillId="10" borderId="0" applyNumberFormat="0" applyBorder="0" applyAlignment="0" applyProtection="0"/>
    <xf numFmtId="42" fontId="13" fillId="0" borderId="0" applyFont="0" applyFill="0" applyBorder="0" applyAlignment="0" applyProtection="0"/>
    <xf numFmtId="0" fontId="13" fillId="10" borderId="0" applyNumberFormat="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78"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168" fontId="15" fillId="0" borderId="0" applyFont="0" applyFill="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8" fillId="23" borderId="0" applyNumberFormat="0" applyBorder="0" applyAlignment="0" applyProtection="0"/>
    <xf numFmtId="0" fontId="18" fillId="33" borderId="0" applyNumberFormat="0" applyBorder="0" applyAlignment="0" applyProtection="0"/>
    <xf numFmtId="0" fontId="18" fillId="31"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29" fillId="30" borderId="8" applyNumberFormat="0" applyAlignment="0" applyProtection="0"/>
    <xf numFmtId="0" fontId="32" fillId="36" borderId="13" applyNumberFormat="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42" fontId="13" fillId="0" borderId="0" applyFont="0" applyFill="0" applyBorder="0" applyAlignment="0" applyProtection="0"/>
    <xf numFmtId="0" fontId="13" fillId="0" borderId="0"/>
    <xf numFmtId="166" fontId="15" fillId="0" borderId="0" applyFont="0" applyFill="0" applyBorder="0" applyAlignment="0" applyProtection="0"/>
    <xf numFmtId="42" fontId="13" fillId="0" borderId="0" applyFont="0" applyFill="0" applyBorder="0" applyAlignment="0" applyProtection="0"/>
    <xf numFmtId="166" fontId="15" fillId="0" borderId="0" applyFont="0" applyFill="0" applyBorder="0" applyAlignment="0" applyProtection="0"/>
    <xf numFmtId="0" fontId="13" fillId="0" borderId="0"/>
    <xf numFmtId="42" fontId="13"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0" fontId="13" fillId="77" borderId="0" applyNumberFormat="0" applyBorder="0" applyAlignment="0" applyProtection="0"/>
    <xf numFmtId="44" fontId="15"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165" fontId="15" fillId="0" borderId="0" applyFont="0" applyFill="0" applyBorder="0" applyAlignment="0" applyProtection="0"/>
    <xf numFmtId="2" fontId="16" fillId="0" borderId="0" applyFont="0" applyFill="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0" borderId="0"/>
    <xf numFmtId="0" fontId="13" fillId="0" borderId="0"/>
    <xf numFmtId="2" fontId="15" fillId="0" borderId="0" applyFont="0" applyFill="0" applyBorder="0" applyAlignment="0" applyProtection="0"/>
    <xf numFmtId="0" fontId="13" fillId="75" borderId="0" applyNumberFormat="0" applyBorder="0" applyAlignment="0" applyProtection="0"/>
    <xf numFmtId="0" fontId="15" fillId="16" borderId="6" applyNumberFormat="0" applyFont="0" applyAlignment="0" applyProtection="0"/>
    <xf numFmtId="0" fontId="13" fillId="74" borderId="0" applyNumberFormat="0" applyBorder="0" applyAlignment="0" applyProtection="0"/>
    <xf numFmtId="0" fontId="13" fillId="0" borderId="0"/>
    <xf numFmtId="0" fontId="13" fillId="0" borderId="0"/>
    <xf numFmtId="0" fontId="15" fillId="16" borderId="6" applyNumberFormat="0" applyFont="0" applyAlignment="0" applyProtection="0"/>
    <xf numFmtId="2" fontId="15" fillId="0" borderId="0" applyFont="0" applyFill="0" applyBorder="0" applyAlignment="0" applyProtection="0"/>
    <xf numFmtId="0" fontId="13" fillId="79" borderId="0" applyNumberFormat="0" applyBorder="0" applyAlignment="0" applyProtection="0"/>
    <xf numFmtId="0" fontId="13" fillId="0" borderId="0"/>
    <xf numFmtId="0" fontId="15" fillId="0" borderId="0"/>
    <xf numFmtId="0" fontId="13" fillId="79" borderId="0" applyNumberFormat="0" applyBorder="0" applyAlignment="0" applyProtection="0"/>
    <xf numFmtId="0" fontId="13" fillId="78" borderId="0" applyNumberFormat="0" applyBorder="0" applyAlignment="0" applyProtection="0"/>
    <xf numFmtId="0" fontId="31" fillId="0" borderId="12" applyNumberFormat="0" applyFill="0" applyAlignment="0" applyProtection="0"/>
    <xf numFmtId="0" fontId="13" fillId="0" borderId="0"/>
    <xf numFmtId="0" fontId="13" fillId="0" borderId="0"/>
    <xf numFmtId="0" fontId="13" fillId="75" borderId="0" applyNumberFormat="0" applyBorder="0" applyAlignment="0" applyProtection="0"/>
    <xf numFmtId="0" fontId="2" fillId="0" borderId="0"/>
    <xf numFmtId="0" fontId="13" fillId="75" borderId="0" applyNumberFormat="0" applyBorder="0" applyAlignment="0" applyProtection="0"/>
    <xf numFmtId="0" fontId="13" fillId="0" borderId="0"/>
    <xf numFmtId="0" fontId="13" fillId="75" borderId="0" applyNumberFormat="0" applyBorder="0" applyAlignment="0" applyProtection="0"/>
    <xf numFmtId="168" fontId="15" fillId="0" borderId="0" applyFont="0" applyFill="0" applyBorder="0" applyAlignment="0" applyProtection="0"/>
    <xf numFmtId="42" fontId="13" fillId="0" borderId="0" applyFont="0" applyFill="0" applyBorder="0" applyAlignment="0" applyProtection="0"/>
    <xf numFmtId="2" fontId="15" fillId="0" borderId="0" applyFont="0" applyFill="0" applyBorder="0" applyAlignment="0" applyProtection="0"/>
    <xf numFmtId="44" fontId="15" fillId="0" borderId="0" applyFont="0" applyFill="0" applyBorder="0" applyAlignment="0" applyProtection="0"/>
    <xf numFmtId="1" fontId="15" fillId="0" borderId="0" applyFont="0" applyFill="0" applyBorder="0" applyAlignment="0" applyProtection="0"/>
    <xf numFmtId="0" fontId="13" fillId="75" borderId="0" applyNumberFormat="0" applyBorder="0" applyAlignment="0" applyProtection="0"/>
    <xf numFmtId="168" fontId="15" fillId="0" borderId="0" applyFont="0" applyFill="0" applyBorder="0" applyAlignment="0" applyProtection="0"/>
    <xf numFmtId="0" fontId="15" fillId="0" borderId="0"/>
    <xf numFmtId="44" fontId="15" fillId="0" borderId="0" applyFont="0" applyFill="0" applyBorder="0" applyAlignment="0" applyProtection="0"/>
    <xf numFmtId="2" fontId="15" fillId="0" borderId="0" applyFont="0" applyFill="0" applyBorder="0" applyAlignment="0" applyProtection="0"/>
    <xf numFmtId="0" fontId="13" fillId="79" borderId="0" applyNumberFormat="0" applyBorder="0" applyAlignment="0" applyProtection="0"/>
    <xf numFmtId="0" fontId="15" fillId="0" borderId="0"/>
    <xf numFmtId="0" fontId="13" fillId="75" borderId="0" applyNumberFormat="0" applyBorder="0" applyAlignment="0" applyProtection="0"/>
    <xf numFmtId="0" fontId="2" fillId="0" borderId="0"/>
    <xf numFmtId="0" fontId="13" fillId="79" borderId="0" applyNumberFormat="0" applyBorder="0" applyAlignment="0" applyProtection="0"/>
    <xf numFmtId="0" fontId="28" fillId="19" borderId="0" applyNumberFormat="0" applyBorder="0" applyAlignment="0" applyProtection="0"/>
    <xf numFmtId="2" fontId="15" fillId="0" borderId="0" applyFont="0" applyFill="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5" borderId="0" applyNumberFormat="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3" fillId="0" borderId="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3" fillId="0" borderId="0"/>
    <xf numFmtId="2" fontId="15" fillId="0" borderId="0" applyFont="0" applyFill="0" applyBorder="0" applyAlignment="0" applyProtection="0"/>
    <xf numFmtId="0" fontId="13" fillId="0" borderId="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5" fillId="16" borderId="6" applyNumberFormat="0" applyFont="0" applyAlignment="0" applyProtection="0"/>
    <xf numFmtId="168"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2" fontId="15" fillId="0" borderId="0" applyFont="0" applyFill="0" applyBorder="0" applyAlignment="0" applyProtection="0"/>
    <xf numFmtId="0" fontId="13" fillId="79" borderId="0" applyNumberFormat="0" applyBorder="0" applyAlignment="0" applyProtection="0"/>
    <xf numFmtId="0" fontId="2" fillId="0" borderId="0"/>
    <xf numFmtId="0" fontId="13" fillId="74" borderId="0" applyNumberFormat="0" applyBorder="0" applyAlignment="0" applyProtection="0"/>
    <xf numFmtId="2" fontId="15" fillId="0" borderId="0" applyFont="0" applyFill="0" applyBorder="0" applyAlignment="0" applyProtection="0"/>
    <xf numFmtId="168" fontId="15"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1" fontId="12" fillId="0" borderId="0" applyFont="0" applyFill="0" applyBorder="0" applyAlignment="0" applyProtection="0">
      <alignment horizontal="center"/>
    </xf>
    <xf numFmtId="0" fontId="13" fillId="75" borderId="0" applyNumberFormat="0" applyBorder="0" applyAlignment="0" applyProtection="0"/>
    <xf numFmtId="171" fontId="34" fillId="0" borderId="0" applyFont="0" applyFill="0" applyBorder="0" applyAlignment="0" applyProtection="0">
      <alignment horizontal="center"/>
      <protection hidden="1"/>
    </xf>
    <xf numFmtId="174" fontId="25" fillId="0" borderId="0" applyFont="0" applyFill="0" applyBorder="0" applyAlignment="0" applyProtection="0"/>
    <xf numFmtId="44" fontId="15" fillId="0" borderId="0" applyFont="0" applyFill="0" applyBorder="0" applyAlignment="0" applyProtection="0"/>
    <xf numFmtId="0" fontId="14" fillId="0" borderId="0" applyNumberFormat="0" applyFill="0" applyBorder="0" applyAlignment="0" applyProtection="0"/>
    <xf numFmtId="0" fontId="35" fillId="0" borderId="0" applyFont="0" applyFill="0" applyBorder="0" applyAlignment="0" applyProtection="0">
      <alignment horizontal="left" vertical="center"/>
    </xf>
    <xf numFmtId="0" fontId="36" fillId="0" borderId="14" applyNumberFormat="0" applyFill="0" applyAlignment="0" applyProtection="0"/>
    <xf numFmtId="0" fontId="24" fillId="0" borderId="9" applyNumberFormat="0" applyFill="0" applyAlignment="0" applyProtection="0"/>
    <xf numFmtId="0" fontId="2" fillId="0" borderId="0"/>
    <xf numFmtId="166" fontId="15" fillId="0" borderId="0" applyFont="0" applyFill="0" applyBorder="0" applyAlignment="0" applyProtection="0"/>
    <xf numFmtId="0" fontId="26" fillId="0" borderId="11" applyNumberFormat="0" applyFill="0" applyAlignment="0" applyProtection="0"/>
    <xf numFmtId="170" fontId="15" fillId="0" borderId="0" applyFont="0" applyFill="0" applyBorder="0" applyAlignment="0" applyProtection="0"/>
    <xf numFmtId="0" fontId="13" fillId="0" borderId="0"/>
    <xf numFmtId="0" fontId="13" fillId="74"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168" fontId="15" fillId="0" borderId="0" applyFont="0" applyFill="0" applyBorder="0" applyAlignment="0" applyProtection="0"/>
    <xf numFmtId="0" fontId="15" fillId="16" borderId="6" applyNumberFormat="0" applyFont="0" applyAlignment="0" applyProtection="0"/>
    <xf numFmtId="168" fontId="15" fillId="0" borderId="0" applyFont="0" applyFill="0" applyBorder="0" applyAlignment="0" applyProtection="0"/>
    <xf numFmtId="168" fontId="15" fillId="0" borderId="0" applyFont="0" applyFill="0" applyBorder="0" applyAlignment="0" applyProtection="0"/>
    <xf numFmtId="0" fontId="2" fillId="0" borderId="0"/>
    <xf numFmtId="0" fontId="13" fillId="79" borderId="0" applyNumberFormat="0" applyBorder="0" applyAlignment="0" applyProtection="0"/>
    <xf numFmtId="0" fontId="13" fillId="79" borderId="0" applyNumberFormat="0" applyBorder="0" applyAlignment="0" applyProtection="0"/>
    <xf numFmtId="0" fontId="13" fillId="74"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0" borderId="0"/>
    <xf numFmtId="0" fontId="15" fillId="0" borderId="0"/>
    <xf numFmtId="0" fontId="15" fillId="16" borderId="6" applyNumberFormat="0" applyFont="0" applyAlignment="0" applyProtection="0"/>
    <xf numFmtId="1" fontId="15" fillId="0" borderId="0" applyFont="0" applyFill="0" applyBorder="0" applyAlignment="0" applyProtection="0"/>
    <xf numFmtId="1" fontId="15" fillId="0" borderId="0" applyFont="0" applyFill="0" applyBorder="0" applyAlignment="0" applyProtection="0"/>
    <xf numFmtId="0" fontId="2" fillId="0" borderId="0"/>
    <xf numFmtId="0" fontId="15" fillId="16" borderId="6" applyNumberFormat="0" applyFont="0" applyAlignment="0" applyProtection="0"/>
    <xf numFmtId="166" fontId="15" fillId="0" borderId="0" applyFont="0" applyFill="0" applyBorder="0" applyAlignment="0" applyProtection="0"/>
    <xf numFmtId="0" fontId="13" fillId="0" borderId="0"/>
    <xf numFmtId="0" fontId="15" fillId="0" borderId="0"/>
    <xf numFmtId="168" fontId="15" fillId="0" borderId="0" applyFont="0" applyFill="0" applyBorder="0" applyAlignment="0" applyProtection="0"/>
    <xf numFmtId="0" fontId="13" fillId="78" borderId="0" applyNumberFormat="0" applyBorder="0" applyAlignment="0" applyProtection="0"/>
    <xf numFmtId="0" fontId="2" fillId="0" borderId="0"/>
    <xf numFmtId="42" fontId="13" fillId="0" borderId="0" applyFont="0" applyFill="0" applyBorder="0" applyAlignment="0" applyProtection="0"/>
    <xf numFmtId="168" fontId="15" fillId="0" borderId="0" applyFont="0" applyFill="0" applyBorder="0" applyAlignment="0" applyProtection="0"/>
    <xf numFmtId="0" fontId="15" fillId="0" borderId="0"/>
    <xf numFmtId="0" fontId="13" fillId="75" borderId="0" applyNumberFormat="0" applyBorder="0" applyAlignment="0" applyProtection="0"/>
    <xf numFmtId="0" fontId="13" fillId="78" borderId="0" applyNumberFormat="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3" fillId="0" borderId="0"/>
    <xf numFmtId="0" fontId="13" fillId="0" borderId="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3" fillId="78" borderId="0" applyNumberFormat="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0" borderId="0"/>
    <xf numFmtId="0" fontId="13" fillId="74" borderId="0" applyNumberFormat="0" applyBorder="0" applyAlignment="0" applyProtection="0"/>
    <xf numFmtId="0" fontId="13" fillId="75" borderId="0" applyNumberFormat="0" applyBorder="0" applyAlignment="0" applyProtection="0"/>
    <xf numFmtId="0" fontId="13" fillId="0" borderId="0"/>
    <xf numFmtId="0" fontId="13" fillId="0" borderId="0"/>
    <xf numFmtId="0" fontId="13" fillId="74" borderId="0" applyNumberFormat="0" applyBorder="0" applyAlignment="0" applyProtection="0"/>
    <xf numFmtId="1" fontId="12" fillId="0" borderId="0" applyFont="0" applyFill="0">
      <alignment horizontal="center"/>
    </xf>
    <xf numFmtId="0" fontId="2" fillId="0" borderId="0"/>
    <xf numFmtId="0" fontId="13" fillId="75" borderId="0" applyNumberFormat="0" applyBorder="0" applyAlignment="0" applyProtection="0"/>
    <xf numFmtId="0" fontId="2" fillId="0" borderId="0"/>
    <xf numFmtId="0" fontId="2" fillId="0" borderId="0"/>
    <xf numFmtId="0" fontId="2" fillId="0" borderId="0"/>
    <xf numFmtId="0" fontId="13" fillId="0" borderId="0"/>
    <xf numFmtId="0" fontId="2" fillId="0" borderId="0"/>
    <xf numFmtId="0" fontId="13" fillId="75" borderId="0" applyNumberFormat="0" applyBorder="0" applyAlignment="0" applyProtection="0"/>
    <xf numFmtId="0" fontId="13" fillId="0" borderId="0"/>
    <xf numFmtId="0" fontId="17" fillId="0" borderId="0">
      <alignment horizontal="center" vertical="center"/>
    </xf>
    <xf numFmtId="0" fontId="13" fillId="0" borderId="0"/>
    <xf numFmtId="0" fontId="2" fillId="0" borderId="0"/>
    <xf numFmtId="42" fontId="13" fillId="0" borderId="0" applyFont="0" applyFill="0" applyBorder="0" applyAlignment="0" applyProtection="0"/>
    <xf numFmtId="0" fontId="13" fillId="0" borderId="0"/>
    <xf numFmtId="0" fontId="37" fillId="38" borderId="0" applyNumberFormat="0" applyBorder="0" applyAlignment="0" applyProtection="0"/>
    <xf numFmtId="0" fontId="15" fillId="0" borderId="0"/>
    <xf numFmtId="0" fontId="13" fillId="0" borderId="0"/>
    <xf numFmtId="0" fontId="13" fillId="0" borderId="0"/>
    <xf numFmtId="0" fontId="15" fillId="0" borderId="0"/>
    <xf numFmtId="0" fontId="15" fillId="0" borderId="0"/>
    <xf numFmtId="0" fontId="15" fillId="0" borderId="0"/>
    <xf numFmtId="0" fontId="17" fillId="0" borderId="0">
      <alignment horizontal="center" vertical="center"/>
    </xf>
    <xf numFmtId="0" fontId="15" fillId="0" borderId="0"/>
    <xf numFmtId="0" fontId="13" fillId="0" borderId="0"/>
    <xf numFmtId="0" fontId="15" fillId="0" borderId="0"/>
    <xf numFmtId="0" fontId="17" fillId="0" borderId="0">
      <alignment horizontal="center" vertical="center"/>
    </xf>
    <xf numFmtId="0" fontId="15" fillId="0" borderId="0"/>
    <xf numFmtId="0" fontId="17" fillId="0" borderId="0">
      <alignment horizontal="center" vertical="center"/>
    </xf>
    <xf numFmtId="0" fontId="17" fillId="0" borderId="0">
      <alignment horizontal="center" vertical="center"/>
    </xf>
    <xf numFmtId="0" fontId="13" fillId="0" borderId="0"/>
    <xf numFmtId="0" fontId="17" fillId="0" borderId="0">
      <alignment horizontal="center" vertical="center"/>
    </xf>
    <xf numFmtId="0" fontId="15" fillId="0" borderId="0"/>
    <xf numFmtId="0" fontId="15" fillId="0" borderId="0"/>
    <xf numFmtId="0" fontId="17" fillId="0" borderId="0">
      <alignment horizontal="center" vertical="center"/>
    </xf>
    <xf numFmtId="0" fontId="15" fillId="0" borderId="0"/>
    <xf numFmtId="0" fontId="13" fillId="0" borderId="0"/>
    <xf numFmtId="2" fontId="16" fillId="0" borderId="0" applyFont="0" applyFill="0" applyBorder="0" applyAlignment="0" applyProtection="0">
      <alignment horizontal="right"/>
    </xf>
    <xf numFmtId="0" fontId="15" fillId="0" borderId="0"/>
    <xf numFmtId="0" fontId="40" fillId="18" borderId="7"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168" fontId="16" fillId="0" borderId="5" applyFont="0" applyFill="0" applyBorder="0" applyAlignment="0" applyProtection="0"/>
    <xf numFmtId="0" fontId="38" fillId="30" borderId="15" applyNumberFormat="0" applyAlignment="0" applyProtection="0"/>
    <xf numFmtId="170" fontId="15" fillId="0" borderId="0" applyFont="0" applyFill="0" applyBorder="0" applyAlignment="0" applyProtection="0"/>
    <xf numFmtId="0" fontId="13" fillId="79" borderId="0" applyNumberFormat="0" applyBorder="0" applyAlignment="0" applyProtection="0"/>
    <xf numFmtId="0" fontId="15" fillId="0" borderId="0"/>
    <xf numFmtId="0" fontId="15"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5" fillId="0" borderId="0"/>
    <xf numFmtId="0" fontId="13" fillId="0" borderId="0"/>
    <xf numFmtId="0" fontId="15"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0" fillId="0" borderId="0"/>
    <xf numFmtId="0" fontId="13" fillId="0" borderId="0"/>
    <xf numFmtId="0" fontId="13" fillId="0" borderId="0"/>
    <xf numFmtId="0" fontId="13" fillId="0" borderId="0"/>
    <xf numFmtId="0" fontId="13" fillId="0" borderId="0"/>
    <xf numFmtId="0" fontId="13" fillId="0" borderId="0"/>
    <xf numFmtId="0" fontId="15" fillId="0" borderId="0"/>
    <xf numFmtId="0" fontId="15" fillId="0" borderId="0"/>
    <xf numFmtId="0" fontId="13" fillId="0" borderId="0"/>
    <xf numFmtId="0" fontId="13" fillId="0" borderId="0"/>
    <xf numFmtId="0" fontId="13" fillId="0" borderId="0"/>
    <xf numFmtId="0" fontId="15" fillId="0" borderId="0"/>
    <xf numFmtId="0" fontId="17" fillId="0" borderId="0">
      <alignment horizontal="center" vertical="center"/>
    </xf>
    <xf numFmtId="0" fontId="13" fillId="0" borderId="0"/>
    <xf numFmtId="0" fontId="17" fillId="0" borderId="0">
      <alignment horizontal="center" vertical="center"/>
    </xf>
    <xf numFmtId="0" fontId="13" fillId="0" borderId="0"/>
    <xf numFmtId="0" fontId="17" fillId="0" borderId="0">
      <alignment horizontal="center" vertical="center"/>
    </xf>
    <xf numFmtId="0" fontId="17" fillId="0" borderId="0">
      <alignment horizontal="center" vertical="center"/>
    </xf>
    <xf numFmtId="0" fontId="17" fillId="0" borderId="0">
      <alignment horizontal="center" vertical="center"/>
    </xf>
    <xf numFmtId="0" fontId="13" fillId="0" borderId="0"/>
    <xf numFmtId="0" fontId="17" fillId="0" borderId="0">
      <alignment horizontal="center" vertical="center"/>
    </xf>
    <xf numFmtId="0" fontId="17" fillId="0" borderId="0">
      <alignment horizontal="center" vertical="center"/>
    </xf>
    <xf numFmtId="0" fontId="13" fillId="0" borderId="0"/>
    <xf numFmtId="0" fontId="13" fillId="0" borderId="0"/>
    <xf numFmtId="0" fontId="13" fillId="0" borderId="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0" fontId="40" fillId="18" borderId="7"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15" fillId="16" borderId="6" applyNumberFormat="0" applyFont="0" applyAlignment="0" applyProtection="0"/>
    <xf numFmtId="0" fontId="2" fillId="0" borderId="0"/>
    <xf numFmtId="0" fontId="13" fillId="7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7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75"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42" fontId="13" fillId="0" borderId="0" applyFont="0" applyFill="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4" borderId="0" applyNumberFormat="0" applyBorder="0" applyAlignment="0" applyProtection="0"/>
    <xf numFmtId="0" fontId="25" fillId="0" borderId="0"/>
    <xf numFmtId="0" fontId="13" fillId="79" borderId="0" applyNumberFormat="0" applyBorder="0" applyAlignment="0" applyProtection="0"/>
    <xf numFmtId="0" fontId="33" fillId="0" borderId="0"/>
    <xf numFmtId="0" fontId="13" fillId="79" borderId="0" applyNumberFormat="0" applyBorder="0" applyAlignment="0" applyProtection="0"/>
    <xf numFmtId="0" fontId="13" fillId="78" borderId="0" applyNumberFormat="0" applyBorder="0" applyAlignment="0" applyProtection="0"/>
    <xf numFmtId="0" fontId="13" fillId="77" borderId="0" applyNumberFormat="0" applyBorder="0" applyAlignment="0" applyProtection="0"/>
    <xf numFmtId="0" fontId="13" fillId="79"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8"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42" fontId="13" fillId="0" borderId="0" applyFont="0" applyFill="0" applyBorder="0" applyAlignment="0" applyProtection="0"/>
    <xf numFmtId="0" fontId="13" fillId="76" borderId="0" applyNumberFormat="0" applyBorder="0" applyAlignment="0" applyProtection="0"/>
    <xf numFmtId="0" fontId="13" fillId="75" borderId="0" applyNumberFormat="0" applyBorder="0" applyAlignment="0" applyProtection="0"/>
    <xf numFmtId="42" fontId="13" fillId="0" borderId="0" applyFont="0" applyFill="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3" fillId="78" borderId="0" applyNumberFormat="0" applyBorder="0" applyAlignment="0" applyProtection="0"/>
    <xf numFmtId="0" fontId="13" fillId="75" borderId="0" applyNumberFormat="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3" fillId="79" borderId="0" applyNumberFormat="0" applyBorder="0" applyAlignment="0" applyProtection="0"/>
    <xf numFmtId="42" fontId="13" fillId="0" borderId="0" applyFont="0" applyFill="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6" borderId="0" applyNumberFormat="0" applyBorder="0" applyAlignment="0" applyProtection="0"/>
    <xf numFmtId="0" fontId="13" fillId="78" borderId="0" applyNumberFormat="0" applyBorder="0" applyAlignment="0" applyProtection="0"/>
    <xf numFmtId="0" fontId="62" fillId="0" borderId="0"/>
    <xf numFmtId="0" fontId="13" fillId="78" borderId="0" applyNumberFormat="0" applyBorder="0" applyAlignment="0" applyProtection="0"/>
    <xf numFmtId="0" fontId="13" fillId="79" borderId="0" applyNumberFormat="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5" borderId="0" applyNumberFormat="0" applyBorder="0" applyAlignment="0" applyProtection="0"/>
    <xf numFmtId="0" fontId="13" fillId="78"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8" borderId="0" applyNumberFormat="0" applyBorder="0" applyAlignment="0" applyProtection="0"/>
    <xf numFmtId="0" fontId="13" fillId="76"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4"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8" borderId="0" applyNumberFormat="0" applyBorder="0" applyAlignment="0" applyProtection="0"/>
    <xf numFmtId="0" fontId="13" fillId="74"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9" borderId="0" applyNumberFormat="0" applyBorder="0" applyAlignment="0" applyProtection="0"/>
    <xf numFmtId="0" fontId="13" fillId="78"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6"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9"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6" borderId="0" applyNumberFormat="0" applyBorder="0" applyAlignment="0" applyProtection="0"/>
    <xf numFmtId="0" fontId="13" fillId="78" borderId="0" applyNumberFormat="0" applyBorder="0" applyAlignment="0" applyProtection="0"/>
    <xf numFmtId="42" fontId="13" fillId="0" borderId="0" applyFont="0" applyFill="0" applyBorder="0" applyAlignment="0" applyProtection="0"/>
    <xf numFmtId="0" fontId="13" fillId="76" borderId="0" applyNumberFormat="0" applyBorder="0" applyAlignment="0" applyProtection="0"/>
    <xf numFmtId="0" fontId="13" fillId="78"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8" borderId="0" applyNumberFormat="0" applyBorder="0" applyAlignment="0" applyProtection="0"/>
    <xf numFmtId="0" fontId="13" fillId="79" borderId="0" applyNumberFormat="0" applyBorder="0" applyAlignment="0" applyProtection="0"/>
    <xf numFmtId="0" fontId="13" fillId="79" borderId="0" applyNumberFormat="0" applyBorder="0" applyAlignment="0" applyProtection="0"/>
    <xf numFmtId="0" fontId="13" fillId="78"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7"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9"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7"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8"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8" borderId="0" applyNumberFormat="0" applyBorder="0" applyAlignment="0" applyProtection="0"/>
    <xf numFmtId="0" fontId="13" fillId="79" borderId="0" applyNumberFormat="0" applyBorder="0" applyAlignment="0" applyProtection="0"/>
    <xf numFmtId="0" fontId="13" fillId="74"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8"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5"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5"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8"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5"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6"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5" borderId="0" applyNumberFormat="0" applyBorder="0" applyAlignment="0" applyProtection="0"/>
    <xf numFmtId="0" fontId="13" fillId="74" borderId="0" applyNumberFormat="0" applyBorder="0" applyAlignment="0" applyProtection="0"/>
    <xf numFmtId="0" fontId="13" fillId="77" borderId="0" applyNumberFormat="0" applyBorder="0" applyAlignment="0" applyProtection="0"/>
    <xf numFmtId="0" fontId="13" fillId="76" borderId="0" applyNumberFormat="0" applyBorder="0" applyAlignment="0" applyProtection="0"/>
    <xf numFmtId="0" fontId="13" fillId="74" borderId="0" applyNumberFormat="0" applyBorder="0" applyAlignment="0" applyProtection="0"/>
    <xf numFmtId="0" fontId="13" fillId="76" borderId="0" applyNumberFormat="0" applyBorder="0" applyAlignment="0" applyProtection="0"/>
    <xf numFmtId="0" fontId="2" fillId="0" borderId="0"/>
    <xf numFmtId="0" fontId="42" fillId="0" borderId="0"/>
    <xf numFmtId="168" fontId="42" fillId="0" borderId="17" applyFont="0" applyFill="0" applyBorder="0" applyAlignment="0" applyProtection="0">
      <alignment horizontal="right"/>
    </xf>
    <xf numFmtId="176" fontId="42" fillId="0" borderId="18" applyFont="0" applyFill="0" applyBorder="0" applyAlignment="0" applyProtection="0">
      <alignment horizontal="right"/>
    </xf>
    <xf numFmtId="0" fontId="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39" borderId="7"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168" fontId="42" fillId="0" borderId="17" applyFont="0" applyFill="0" applyBorder="0" applyAlignment="0" applyProtection="0">
      <alignment horizontal="right"/>
    </xf>
    <xf numFmtId="176" fontId="42" fillId="0" borderId="18" applyFont="0" applyFill="0" applyBorder="0" applyAlignment="0" applyProtection="0">
      <alignment horizontal="right"/>
    </xf>
    <xf numFmtId="0" fontId="2" fillId="0" borderId="0"/>
    <xf numFmtId="0" fontId="42" fillId="0" borderId="0"/>
    <xf numFmtId="0" fontId="42" fillId="0" borderId="0"/>
    <xf numFmtId="0" fontId="42" fillId="0" borderId="0"/>
    <xf numFmtId="0" fontId="42" fillId="0" borderId="0"/>
    <xf numFmtId="0" fontId="42" fillId="0" borderId="0"/>
    <xf numFmtId="0" fontId="2" fillId="0" borderId="0"/>
    <xf numFmtId="0" fontId="42" fillId="0" borderId="0"/>
    <xf numFmtId="0" fontId="42" fillId="0" borderId="0"/>
    <xf numFmtId="0" fontId="2" fillId="39" borderId="7"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2" fillId="0" borderId="0"/>
    <xf numFmtId="0" fontId="1" fillId="0" borderId="0"/>
    <xf numFmtId="0" fontId="41" fillId="52"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41" fillId="53"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41" fillId="5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41" fillId="55"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41" fillId="5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41" fillId="57"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41" fillId="58"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41" fillId="5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41" fillId="60"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41" fillId="55"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41" fillId="5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41" fillId="6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39"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39" borderId="7" applyNumberFormat="0" applyFont="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5" fillId="0" borderId="0" applyFont="0" applyFill="0" applyBorder="0" applyAlignment="0" applyProtection="0"/>
    <xf numFmtId="42" fontId="13" fillId="0" borderId="0" applyFont="0" applyFill="0" applyBorder="0" applyAlignment="0" applyProtection="0"/>
    <xf numFmtId="0" fontId="1" fillId="0" borderId="0"/>
    <xf numFmtId="42" fontId="13" fillId="0" borderId="0" applyFont="0" applyFill="0" applyBorder="0" applyAlignment="0" applyProtection="0"/>
    <xf numFmtId="0" fontId="1" fillId="0" borderId="0"/>
    <xf numFmtId="42" fontId="13" fillId="0" borderId="0" applyFont="0" applyFill="0" applyBorder="0" applyAlignment="0" applyProtection="0"/>
    <xf numFmtId="0" fontId="1" fillId="0" borderId="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4" fontId="15"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 fillId="0" borderId="0"/>
    <xf numFmtId="42" fontId="1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 fillId="0" borderId="0"/>
    <xf numFmtId="0" fontId="1" fillId="0" borderId="0"/>
    <xf numFmtId="42" fontId="13" fillId="0" borderId="0" applyFont="0" applyFill="0" applyBorder="0" applyAlignment="0" applyProtection="0"/>
    <xf numFmtId="42" fontId="13" fillId="0" borderId="0" applyFont="0" applyFill="0" applyBorder="0" applyAlignment="0" applyProtection="0"/>
    <xf numFmtId="44" fontId="15" fillId="0" borderId="0" applyFont="0" applyFill="0" applyBorder="0" applyAlignment="0" applyProtection="0"/>
    <xf numFmtId="0" fontId="1" fillId="0" borderId="0"/>
    <xf numFmtId="0" fontId="1" fillId="0" borderId="0"/>
    <xf numFmtId="0" fontId="1" fillId="0" borderId="0"/>
    <xf numFmtId="0" fontId="1" fillId="0" borderId="0"/>
    <xf numFmtId="42"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2" fontId="1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 fillId="0" borderId="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42" fontId="13" fillId="0" borderId="0" applyFont="0" applyFill="0" applyBorder="0" applyAlignment="0" applyProtection="0"/>
    <xf numFmtId="0" fontId="1" fillId="0" borderId="0"/>
    <xf numFmtId="0" fontId="1" fillId="0" borderId="0"/>
    <xf numFmtId="0" fontId="1" fillId="0" borderId="0"/>
    <xf numFmtId="0" fontId="1" fillId="39"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9" borderId="7"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0">
    <xf numFmtId="0" fontId="0" fillId="0" borderId="0" xfId="0"/>
    <xf numFmtId="0" fontId="8" fillId="0" borderId="0" xfId="0" applyFont="1"/>
    <xf numFmtId="175" fontId="9" fillId="0" borderId="0" xfId="0" applyNumberFormat="1" applyFont="1" applyAlignment="1">
      <alignment horizontal="center"/>
    </xf>
    <xf numFmtId="0" fontId="9" fillId="0" borderId="0" xfId="0" applyFont="1"/>
    <xf numFmtId="3" fontId="9" fillId="0" borderId="0" xfId="0" applyNumberFormat="1" applyFont="1" applyAlignment="1">
      <alignment horizontal="center"/>
    </xf>
    <xf numFmtId="175" fontId="8" fillId="0" borderId="0" xfId="0" applyNumberFormat="1" applyFont="1" applyAlignment="1">
      <alignment horizontal="center"/>
    </xf>
    <xf numFmtId="3" fontId="8" fillId="0" borderId="0" xfId="0" applyNumberFormat="1" applyFont="1" applyAlignment="1">
      <alignment horizontal="center"/>
    </xf>
    <xf numFmtId="175" fontId="10" fillId="0" borderId="1" xfId="0" applyNumberFormat="1" applyFont="1" applyBorder="1" applyAlignment="1">
      <alignment horizontal="center"/>
    </xf>
    <xf numFmtId="3" fontId="10" fillId="0" borderId="1" xfId="0" applyNumberFormat="1" applyFont="1" applyBorder="1" applyAlignment="1">
      <alignment horizontal="center" wrapText="1"/>
    </xf>
    <xf numFmtId="175" fontId="9" fillId="0" borderId="1" xfId="0" applyNumberFormat="1" applyFont="1" applyBorder="1" applyAlignment="1">
      <alignment horizontal="center"/>
    </xf>
    <xf numFmtId="3" fontId="8" fillId="0" borderId="1" xfId="0" applyNumberFormat="1" applyFont="1" applyBorder="1" applyAlignment="1">
      <alignment horizontal="center"/>
    </xf>
    <xf numFmtId="3" fontId="9" fillId="0" borderId="1" xfId="0" applyNumberFormat="1" applyFont="1" applyBorder="1" applyAlignment="1">
      <alignment horizontal="center"/>
    </xf>
    <xf numFmtId="1" fontId="9" fillId="0" borderId="0" xfId="0" applyNumberFormat="1" applyFont="1"/>
    <xf numFmtId="3" fontId="8" fillId="2" borderId="1" xfId="0" applyNumberFormat="1" applyFont="1" applyFill="1" applyBorder="1" applyAlignment="1">
      <alignment horizontal="center"/>
    </xf>
    <xf numFmtId="3" fontId="9" fillId="0" borderId="0" xfId="0" applyNumberFormat="1" applyFont="1"/>
    <xf numFmtId="3" fontId="9" fillId="0" borderId="16" xfId="0" applyNumberFormat="1" applyFont="1" applyBorder="1" applyAlignment="1">
      <alignment horizontal="center"/>
    </xf>
    <xf numFmtId="3" fontId="8" fillId="0" borderId="16" xfId="0" applyNumberFormat="1" applyFont="1" applyBorder="1" applyAlignment="1">
      <alignment horizontal="center"/>
    </xf>
    <xf numFmtId="3" fontId="11" fillId="0" borderId="2" xfId="0" applyNumberFormat="1" applyFont="1" applyBorder="1" applyAlignment="1">
      <alignment horizontal="center" wrapText="1"/>
    </xf>
    <xf numFmtId="3" fontId="11" fillId="0" borderId="3" xfId="0" applyNumberFormat="1" applyFont="1" applyBorder="1" applyAlignment="1">
      <alignment horizontal="center" wrapText="1"/>
    </xf>
    <xf numFmtId="3" fontId="11" fillId="0" borderId="4" xfId="0" applyNumberFormat="1" applyFont="1" applyBorder="1" applyAlignment="1">
      <alignment horizontal="center" wrapText="1"/>
    </xf>
  </cellXfs>
  <cellStyles count="6942">
    <cellStyle name="%" xfId="5" xr:uid="{00000000-0005-0000-0000-000008000000}"/>
    <cellStyle name="% 2" xfId="3686" xr:uid="{49FB1EAF-6E14-40B6-A715-9A44354F1513}"/>
    <cellStyle name="% 3" xfId="2404" xr:uid="{B841FFC6-38DB-4DEC-BD95-72F1D275C793}"/>
    <cellStyle name="20% - Accent1 2" xfId="156" xr:uid="{00000000-0005-0000-0000-0000CC000000}"/>
    <cellStyle name="20% - Accent1 2 2" xfId="3798" xr:uid="{4EB44AC3-1CA4-4A2D-9310-6BA3EC3E3C00}"/>
    <cellStyle name="20% - Accent1 2 3" xfId="2405" xr:uid="{21109CC8-9712-4BA0-8ECA-6D9DC0F15C5D}"/>
    <cellStyle name="20% - Accent1 2 4" xfId="5579" xr:uid="{4A62FD52-F161-4F7F-9D34-F5B05A0DD9D5}"/>
    <cellStyle name="20% - Accent1 3" xfId="162" xr:uid="{00000000-0005-0000-0000-0000D2000000}"/>
    <cellStyle name="20% - Accent1 3 2" xfId="171" xr:uid="{00000000-0005-0000-0000-0000DB000000}"/>
    <cellStyle name="20% - Accent1 3 2 2" xfId="3807" xr:uid="{DF4CF776-D64B-490E-BE6F-1CCFB704445D}"/>
    <cellStyle name="20% - Accent1 3 2 3" xfId="5266" xr:uid="{E501C29B-2410-40E9-B9FE-EE8D437CCACF}"/>
    <cellStyle name="20% - Accent1 3 2 4" xfId="2407" xr:uid="{E8D3B674-EA7B-41C2-9DC4-55B49516D4E7}"/>
    <cellStyle name="20% - Accent1 3 2 5" xfId="5581" xr:uid="{AF497E0B-1458-4A31-AAE8-4CDC6E3A868D}"/>
    <cellStyle name="20% - Accent1 3 3" xfId="3801" xr:uid="{6C289F63-FEF4-4455-B224-D0637C208DB0}"/>
    <cellStyle name="20% - Accent1 3 4" xfId="5077" xr:uid="{6A965D9D-D290-479C-9A98-FE83B587F4CE}"/>
    <cellStyle name="20% - Accent1 3 5" xfId="2406" xr:uid="{5C7AFE73-321A-465B-B469-52B013F4C1E0}"/>
    <cellStyle name="20% - Accent1 3 6" xfId="5580" xr:uid="{3295A827-48C1-4285-9140-E2D5E6CED968}"/>
    <cellStyle name="20% - Accent2 2" xfId="175" xr:uid="{00000000-0005-0000-0000-0000DF000000}"/>
    <cellStyle name="20% - Accent2 2 2" xfId="3809" xr:uid="{6F047BB3-4CF6-4A10-A1CF-E5B195571BC7}"/>
    <cellStyle name="20% - Accent2 2 3" xfId="2408" xr:uid="{932E35C5-436B-4149-B5F6-C8B319C1EC22}"/>
    <cellStyle name="20% - Accent2 2 4" xfId="5582" xr:uid="{FCE435E8-91BD-47B4-B9A5-C76D4D9D5A21}"/>
    <cellStyle name="20% - Accent2 3" xfId="141" xr:uid="{00000000-0005-0000-0000-0000BD000000}"/>
    <cellStyle name="20% - Accent2 3 2" xfId="181" xr:uid="{00000000-0005-0000-0000-0000E5000000}"/>
    <cellStyle name="20% - Accent2 3 2 2" xfId="3815" xr:uid="{B5B85AE9-DFC0-4E9A-B436-0622A0B5BE2D}"/>
    <cellStyle name="20% - Accent2 3 2 3" xfId="5281" xr:uid="{91FE53FE-2404-4650-9C4B-572A210F04C9}"/>
    <cellStyle name="20% - Accent2 3 2 4" xfId="2410" xr:uid="{5F240A98-898C-472D-B8F5-1F54790DA9BC}"/>
    <cellStyle name="20% - Accent2 3 2 5" xfId="5584" xr:uid="{72FC59C7-D3C2-45F3-A7A4-67FF5E24F440}"/>
    <cellStyle name="20% - Accent2 3 3" xfId="3785" xr:uid="{A60211AD-EBF3-4FED-8CE7-ADC6C9373E9D}"/>
    <cellStyle name="20% - Accent2 3 4" xfId="3800" xr:uid="{5219B542-B934-4FB9-A3F6-781B20DAFAF3}"/>
    <cellStyle name="20% - Accent2 3 5" xfId="2409" xr:uid="{FC534508-2682-4F3D-8DE4-8A4DBE6EABBA}"/>
    <cellStyle name="20% - Accent2 3 6" xfId="5583" xr:uid="{B609B5E1-7C37-4B84-A28C-92ED18D32C5C}"/>
    <cellStyle name="20% - Accent3 2" xfId="59" xr:uid="{00000000-0005-0000-0000-00004E000000}"/>
    <cellStyle name="20% - Accent3 2 2" xfId="3725" xr:uid="{7D691D92-DC39-49E1-AD76-91D18BE7DF1C}"/>
    <cellStyle name="20% - Accent3 2 3" xfId="2411" xr:uid="{4CEA4A52-A9C3-4E9E-A19D-D97F9B66836D}"/>
    <cellStyle name="20% - Accent3 2 4" xfId="5585" xr:uid="{0DE0080D-624A-4195-9678-C5056F89E785}"/>
    <cellStyle name="20% - Accent3 3" xfId="66" xr:uid="{00000000-0005-0000-0000-000056000000}"/>
    <cellStyle name="20% - Accent3 3 2" xfId="185" xr:uid="{00000000-0005-0000-0000-0000E9000000}"/>
    <cellStyle name="20% - Accent3 3 2 2" xfId="3819" xr:uid="{82D43B52-2425-4119-8972-205D046352A5}"/>
    <cellStyle name="20% - Accent3 3 2 3" xfId="4783" xr:uid="{E52ACD86-2FE7-4A05-B41D-D568A075D08E}"/>
    <cellStyle name="20% - Accent3 3 2 4" xfId="2413" xr:uid="{90586C63-3B59-4437-9FCD-E43BF6AB64F4}"/>
    <cellStyle name="20% - Accent3 3 2 5" xfId="5587" xr:uid="{DBB82AEE-123D-4B6E-BCFE-CDB15FB86461}"/>
    <cellStyle name="20% - Accent3 3 3" xfId="3732" xr:uid="{D3463491-CF06-4472-990B-BD6F8360FCA0}"/>
    <cellStyle name="20% - Accent3 3 4" xfId="5305" xr:uid="{15592BBB-1EC1-4728-9FD1-5B024FAA43C3}"/>
    <cellStyle name="20% - Accent3 3 5" xfId="2412" xr:uid="{C435E65D-1F3A-4043-8AD6-C9EC8F353DC3}"/>
    <cellStyle name="20% - Accent3 3 6" xfId="5586" xr:uid="{2E050B38-EBC5-4E29-A5C0-4F6F97C46E65}"/>
    <cellStyle name="20% - Accent4 2" xfId="146" xr:uid="{00000000-0005-0000-0000-0000C2000000}"/>
    <cellStyle name="20% - Accent4 2 2" xfId="3790" xr:uid="{ABEAFF5C-3997-4A17-A890-15F5917933D8}"/>
    <cellStyle name="20% - Accent4 2 3" xfId="2414" xr:uid="{C2FC7101-725B-48E1-AE11-0BFD373C3D74}"/>
    <cellStyle name="20% - Accent4 2 4" xfId="5588" xr:uid="{266DE8F3-06B2-43C9-96B3-3A33847FDD03}"/>
    <cellStyle name="20% - Accent4 3" xfId="154" xr:uid="{00000000-0005-0000-0000-0000CA000000}"/>
    <cellStyle name="20% - Accent4 3 2" xfId="194" xr:uid="{00000000-0005-0000-0000-0000F2000000}"/>
    <cellStyle name="20% - Accent4 3 2 2" xfId="3826" xr:uid="{624F4635-C159-4DAB-9DF4-7CCBBD0A8F63}"/>
    <cellStyle name="20% - Accent4 3 2 3" xfId="5276" xr:uid="{F3552C38-DECC-40D3-B22B-65FB3398CBAC}"/>
    <cellStyle name="20% - Accent4 3 2 4" xfId="2416" xr:uid="{5AA461F1-CCAF-4D1A-977B-721897B57C03}"/>
    <cellStyle name="20% - Accent4 3 2 5" xfId="5590" xr:uid="{A123F62B-4E54-45AD-B4B4-A9D81B9E33A4}"/>
    <cellStyle name="20% - Accent4 3 3" xfId="3796" xr:uid="{BAEF5732-F3CC-4D07-8238-573A531A085C}"/>
    <cellStyle name="20% - Accent4 3 4" xfId="5285" xr:uid="{27A44609-89B0-499E-BE85-E106E9B8C0CB}"/>
    <cellStyle name="20% - Accent4 3 5" xfId="2415" xr:uid="{363DCA3B-6684-48E8-83A1-9B0C2DF53AEB}"/>
    <cellStyle name="20% - Accent4 3 6" xfId="5589" xr:uid="{F70FC90A-BEF6-45C8-874A-FA5D0566ACFA}"/>
    <cellStyle name="20% - Accent5 2" xfId="198" xr:uid="{00000000-0005-0000-0000-0000F6000000}"/>
    <cellStyle name="20% - Accent5 2 2" xfId="3829" xr:uid="{4171D6FE-CDC0-402E-B606-779DA235FB12}"/>
    <cellStyle name="20% - Accent5 2 3" xfId="2417" xr:uid="{3EC8D2BC-AD26-48F4-B959-F0E477279136}"/>
    <cellStyle name="20% - Accent5 2 4" xfId="5591" xr:uid="{5019C678-79B2-454E-B991-320EB51513DE}"/>
    <cellStyle name="20% - Accent5 3" xfId="202" xr:uid="{00000000-0005-0000-0000-0000FA000000}"/>
    <cellStyle name="20% - Accent5 3 2" xfId="106" xr:uid="{00000000-0005-0000-0000-00008C000000}"/>
    <cellStyle name="20% - Accent5 3 2 2" xfId="3759" xr:uid="{C35B8983-5154-40D1-99FC-1202852E1D02}"/>
    <cellStyle name="20% - Accent5 3 2 3" xfId="5294" xr:uid="{F55E8B8F-BEE4-4702-9E7D-A6B1ED035F5D}"/>
    <cellStyle name="20% - Accent5 3 2 4" xfId="2419" xr:uid="{80F591FF-8133-4804-8957-95B7FC151F38}"/>
    <cellStyle name="20% - Accent5 3 2 5" xfId="5593" xr:uid="{BC819E6B-BD6B-410C-A742-21CC13CC1687}"/>
    <cellStyle name="20% - Accent5 3 3" xfId="3833" xr:uid="{0C849ECD-BB2E-4AAD-BEB1-BD51F07B9C11}"/>
    <cellStyle name="20% - Accent5 3 4" xfId="5124" xr:uid="{273E4BB9-06D1-4CEB-B617-FFEB724FC5A9}"/>
    <cellStyle name="20% - Accent5 3 5" xfId="2418" xr:uid="{C169C8A5-0A93-44F5-9857-1C41A251DD42}"/>
    <cellStyle name="20% - Accent5 3 6" xfId="5592" xr:uid="{A742F108-995A-4B87-9E66-7B75B04D048F}"/>
    <cellStyle name="20% - Accent6 2" xfId="207" xr:uid="{00000000-0005-0000-0000-0000FF000000}"/>
    <cellStyle name="20% - Accent6 2 2" xfId="3835" xr:uid="{4D1A0E54-0B68-4F64-9FD8-89A2B046239E}"/>
    <cellStyle name="20% - Accent6 2 3" xfId="2420" xr:uid="{565BEC18-087C-45DE-BD44-D83111C600E7}"/>
    <cellStyle name="20% - Accent6 2 4" xfId="5594" xr:uid="{B3E058A5-3BDE-4EA6-AA03-F449F77E3187}"/>
    <cellStyle name="20% - Accent6 3" xfId="93" xr:uid="{00000000-0005-0000-0000-00007A000000}"/>
    <cellStyle name="20% - Accent6 3 2" xfId="209" xr:uid="{00000000-0005-0000-0000-000001010000}"/>
    <cellStyle name="20% - Accent6 3 2 2" xfId="3837" xr:uid="{4E2D780A-FB5B-485D-BCAA-8E63DCAA73DC}"/>
    <cellStyle name="20% - Accent6 3 2 3" xfId="5274" xr:uid="{5A61EF57-4259-42FE-95EC-25963BDFE494}"/>
    <cellStyle name="20% - Accent6 3 2 4" xfId="2422" xr:uid="{33C31A48-EEEB-4162-A73C-82A3E997A614}"/>
    <cellStyle name="20% - Accent6 3 2 5" xfId="5596" xr:uid="{6EF18C4D-B0CA-4E9A-BD96-B60CDFF5C045}"/>
    <cellStyle name="20% - Accent6 3 3" xfId="3753" xr:uid="{BD352C8A-DD3D-469A-9680-07C07AC70B7D}"/>
    <cellStyle name="20% - Accent6 3 4" xfId="5292" xr:uid="{62187466-340F-46D9-928B-91DF37FE80D6}"/>
    <cellStyle name="20% - Accent6 3 5" xfId="2421" xr:uid="{075791D9-9106-4956-BE28-6E59A5CF0004}"/>
    <cellStyle name="20% - Accent6 3 6" xfId="5595" xr:uid="{22661EB8-5C61-4409-810D-8C0DC10CCA6B}"/>
    <cellStyle name="20% - Έμφαση1 10" xfId="212" xr:uid="{00000000-0005-0000-0000-000004010000}"/>
    <cellStyle name="20% - Έμφαση1 10 2" xfId="214" xr:uid="{00000000-0005-0000-0000-000006010000}"/>
    <cellStyle name="20% - Έμφαση1 10 2 2" xfId="3842" xr:uid="{454FD933-E0F9-4179-9633-708E11F60BE9}"/>
    <cellStyle name="20% - Έμφαση1 10 2 3" xfId="5272" xr:uid="{0C76C952-E239-4C50-B8E4-AADB63972F0B}"/>
    <cellStyle name="20% - Έμφαση1 10 2 4" xfId="2424" xr:uid="{E6BB574A-B1FA-40F9-8D99-F1648D289A35}"/>
    <cellStyle name="20% - Έμφαση1 10 2 5" xfId="5598" xr:uid="{3A1F7700-0606-4778-9BF8-B96DF08E92B3}"/>
    <cellStyle name="20% - Έμφαση1 10 3" xfId="3840" xr:uid="{EA575820-8564-4D7C-8FF2-126B9775CBF1}"/>
    <cellStyle name="20% - Έμφαση1 10 4" xfId="4344" xr:uid="{B854074A-7243-43BF-B150-717F7E6A4416}"/>
    <cellStyle name="20% - Έμφαση1 10 5" xfId="2423" xr:uid="{324652FA-D5C1-4E23-B00C-50AD58583B7F}"/>
    <cellStyle name="20% - Έμφαση1 10 6" xfId="5597" xr:uid="{07E92348-8407-4444-8D15-D2B2EC68ED7E}"/>
    <cellStyle name="20% - Έμφαση1 11" xfId="218" xr:uid="{00000000-0005-0000-0000-00000A010000}"/>
    <cellStyle name="20% - Έμφαση1 11 2" xfId="222" xr:uid="{00000000-0005-0000-0000-00000E010000}"/>
    <cellStyle name="20% - Έμφαση1 11 2 2" xfId="3848" xr:uid="{A364F053-F2D8-4973-BC5F-E0C5C5A10C48}"/>
    <cellStyle name="20% - Έμφαση1 11 2 3" xfId="5130" xr:uid="{D25FB250-0F65-4E20-82ED-3EAE0214C95D}"/>
    <cellStyle name="20% - Έμφαση1 11 2 4" xfId="2426" xr:uid="{F15975C1-3285-438F-AFFC-43FBE75A673B}"/>
    <cellStyle name="20% - Έμφαση1 11 2 5" xfId="5600" xr:uid="{4918B5D9-D680-42F0-BBC2-916FE4D0889C}"/>
    <cellStyle name="20% - Έμφαση1 11 3" xfId="3845" xr:uid="{B45F56C1-1A12-43D3-A655-FD2F5A9B2EEB}"/>
    <cellStyle name="20% - Έμφαση1 11 4" xfId="5269" xr:uid="{6C55E3AD-1D38-4C8E-BE65-B79D8AF80465}"/>
    <cellStyle name="20% - Έμφαση1 11 5" xfId="2425" xr:uid="{36BEC43D-8D83-4DB4-829E-4C65BAA639DB}"/>
    <cellStyle name="20% - Έμφαση1 11 6" xfId="5599" xr:uid="{04A86818-47F0-4E68-8330-8A0107D639F2}"/>
    <cellStyle name="20% - Έμφαση1 12" xfId="226" xr:uid="{00000000-0005-0000-0000-000012010000}"/>
    <cellStyle name="20% - Έμφαση1 12 2" xfId="232" xr:uid="{00000000-0005-0000-0000-000018010000}"/>
    <cellStyle name="20% - Έμφαση1 12 2 2" xfId="3854" xr:uid="{367C357E-C297-4BA2-B751-43F081C8F950}"/>
    <cellStyle name="20% - Έμφαση1 12 2 3" xfId="5379" xr:uid="{AC93B452-7550-4EC7-BC90-D18191514C0F}"/>
    <cellStyle name="20% - Έμφαση1 12 2 4" xfId="2428" xr:uid="{6F87CF0E-AD9A-4665-873E-C700DDEA1773}"/>
    <cellStyle name="20% - Έμφαση1 12 2 5" xfId="5602" xr:uid="{15A7EC8E-F95C-4F0B-8FF3-6A2CD7E99AE7}"/>
    <cellStyle name="20% - Έμφαση1 12 3" xfId="3851" xr:uid="{442724FB-2386-4F8A-A69B-5D3AF54E207B}"/>
    <cellStyle name="20% - Έμφαση1 12 4" xfId="5362" xr:uid="{DBE33A3B-83FE-4E0D-9547-7D0E4505DF83}"/>
    <cellStyle name="20% - Έμφαση1 12 5" xfId="2427" xr:uid="{45EDA0CA-5090-42B8-88EC-DD7EB9B41361}"/>
    <cellStyle name="20% - Έμφαση1 12 6" xfId="5601" xr:uid="{50C188B1-ADB3-44C6-9CC9-069EA40BCE3E}"/>
    <cellStyle name="20% - Έμφαση1 13" xfId="238" xr:uid="{00000000-0005-0000-0000-00001E010000}"/>
    <cellStyle name="20% - Έμφαση1 13 2" xfId="241" xr:uid="{00000000-0005-0000-0000-000021010000}"/>
    <cellStyle name="20% - Έμφαση1 13 2 2" xfId="3859" xr:uid="{BC9CD5EF-6E02-4C0F-87C2-67904B29CA68}"/>
    <cellStyle name="20% - Έμφαση1 13 2 3" xfId="5358" xr:uid="{D632C105-2825-4F3E-A991-EE516BD002F4}"/>
    <cellStyle name="20% - Έμφαση1 13 2 4" xfId="2430" xr:uid="{D6C62C6D-1492-4A41-9121-8141045EBCFB}"/>
    <cellStyle name="20% - Έμφαση1 13 2 5" xfId="5604" xr:uid="{B9BFDB04-54EC-4B24-BD58-DA593D74FF78}"/>
    <cellStyle name="20% - Έμφαση1 13 3" xfId="3858" xr:uid="{3BE85F14-DCCE-4F94-A390-CA3CE3B800C4}"/>
    <cellStyle name="20% - Έμφαση1 13 4" xfId="4499" xr:uid="{EACCD787-5A10-4B17-B107-887CD1625F6E}"/>
    <cellStyle name="20% - Έμφαση1 13 5" xfId="2429" xr:uid="{72F547C6-98FB-419A-A4CB-478C8A92F42B}"/>
    <cellStyle name="20% - Έμφαση1 13 6" xfId="5603" xr:uid="{9850DDF4-3867-4182-A66F-0FB23D05E41A}"/>
    <cellStyle name="20% - Έμφαση1 14" xfId="69" xr:uid="{00000000-0005-0000-0000-000059000000}"/>
    <cellStyle name="20% - Έμφαση1 14 2" xfId="243" xr:uid="{00000000-0005-0000-0000-000023010000}"/>
    <cellStyle name="20% - Έμφαση1 14 2 2" xfId="3861" xr:uid="{FAF3C41B-FE0F-463A-A4C1-A503E3A91F6A}"/>
    <cellStyle name="20% - Έμφαση1 14 2 3" xfId="5342" xr:uid="{DF2F2E62-08D1-4384-B830-64F081E99DAA}"/>
    <cellStyle name="20% - Έμφαση1 14 2 4" xfId="2432" xr:uid="{D42132AA-8A9D-490F-AE4A-F18990145327}"/>
    <cellStyle name="20% - Έμφαση1 14 2 5" xfId="5606" xr:uid="{BD672BC5-3262-4500-9E46-1DB4FE7B79F1}"/>
    <cellStyle name="20% - Έμφαση1 14 3" xfId="3735" xr:uid="{E5244791-9309-4866-B1DA-81A20E27EE46}"/>
    <cellStyle name="20% - Έμφαση1 14 4" xfId="5299" xr:uid="{419D9CDC-8712-4093-B8A5-6DFE035EB0E2}"/>
    <cellStyle name="20% - Έμφαση1 14 5" xfId="2431" xr:uid="{9FDC2267-14CD-4710-AC73-DF1381F23C5E}"/>
    <cellStyle name="20% - Έμφαση1 14 6" xfId="5605" xr:uid="{C1E026C8-3ABA-4CC1-AB89-F0DA334B2F4F}"/>
    <cellStyle name="20% - Έμφαση1 15" xfId="250" xr:uid="{00000000-0005-0000-0000-00002A010000}"/>
    <cellStyle name="20% - Έμφαση1 15 2" xfId="254" xr:uid="{00000000-0005-0000-0000-00002E010000}"/>
    <cellStyle name="20% - Έμφαση1 15 2 2" xfId="3871" xr:uid="{32D2EF97-DDD1-4847-A39E-6A9E9C4BFCEB}"/>
    <cellStyle name="20% - Έμφαση1 15 2 3" xfId="5378" xr:uid="{C974F94E-98EE-45E1-A1B8-259826AC9480}"/>
    <cellStyle name="20% - Έμφαση1 15 2 4" xfId="2434" xr:uid="{4B300462-53C6-4C58-A2A3-A3CFFEA615B4}"/>
    <cellStyle name="20% - Έμφαση1 15 2 5" xfId="5608" xr:uid="{1A25C4E9-5C0A-4B46-BE83-0F2257E61C0A}"/>
    <cellStyle name="20% - Έμφαση1 15 3" xfId="3868" xr:uid="{1685FA5F-CAD8-42B3-A8DC-131301E36B13}"/>
    <cellStyle name="20% - Έμφαση1 15 4" xfId="5340" xr:uid="{888EDEA0-65C9-4422-A6C4-48F2D743B56E}"/>
    <cellStyle name="20% - Έμφαση1 15 5" xfId="2433" xr:uid="{7EC08402-6142-460F-825E-CA018EB4FCC2}"/>
    <cellStyle name="20% - Έμφαση1 15 6" xfId="5607" xr:uid="{E50CAC32-2261-4603-95BA-786BA99B68F9}"/>
    <cellStyle name="20% - Έμφαση1 16" xfId="257" xr:uid="{00000000-0005-0000-0000-000031010000}"/>
    <cellStyle name="20% - Έμφαση1 16 2" xfId="263" xr:uid="{00000000-0005-0000-0000-000037010000}"/>
    <cellStyle name="20% - Έμφαση1 16 2 2" xfId="3878" xr:uid="{9EDF9ED9-5326-4CF1-A72A-C2C51EA3F484}"/>
    <cellStyle name="20% - Έμφαση1 16 2 3" xfId="5170" xr:uid="{494E4897-759C-44B3-B8D8-8276B44D7B66}"/>
    <cellStyle name="20% - Έμφαση1 16 2 4" xfId="2436" xr:uid="{E132FC0F-4665-4C02-A0D0-874BECD91BAC}"/>
    <cellStyle name="20% - Έμφαση1 16 2 5" xfId="5610" xr:uid="{A31C0B15-8A59-4866-9DAD-23178F386019}"/>
    <cellStyle name="20% - Έμφαση1 16 3" xfId="3874" xr:uid="{23723B51-6C0C-4DAB-8338-602D7CF8DD89}"/>
    <cellStyle name="20% - Έμφαση1 16 4" xfId="5339" xr:uid="{AE567EAD-00BC-490C-9B15-81B401A4C24C}"/>
    <cellStyle name="20% - Έμφαση1 16 5" xfId="2435" xr:uid="{C0D97CC6-21B7-4508-8D1C-41315532FA90}"/>
    <cellStyle name="20% - Έμφαση1 16 6" xfId="5609" xr:uid="{C82FA676-B30A-4DB9-AA91-E1F8BB6B99C5}"/>
    <cellStyle name="20% - Έμφαση1 17" xfId="266" xr:uid="{00000000-0005-0000-0000-00003A010000}"/>
    <cellStyle name="20% - Έμφαση1 17 2" xfId="270" xr:uid="{00000000-0005-0000-0000-00003E010000}"/>
    <cellStyle name="20% - Έμφαση1 17 2 2" xfId="3884" xr:uid="{164DBDA6-253B-451B-893D-C66B4DC65B02}"/>
    <cellStyle name="20% - Έμφαση1 17 2 3" xfId="5265" xr:uid="{CDB653E6-C009-4BED-85B2-83C36ED44D6A}"/>
    <cellStyle name="20% - Έμφαση1 17 2 4" xfId="2438" xr:uid="{5D12EA03-6437-4517-91BC-CDA58643467E}"/>
    <cellStyle name="20% - Έμφαση1 17 2 5" xfId="5612" xr:uid="{FBC4C6C4-937C-487C-98A1-2F7514E18B2D}"/>
    <cellStyle name="20% - Έμφαση1 17 3" xfId="3881" xr:uid="{874BA41E-0E57-44BB-8B29-D485DB6454C9}"/>
    <cellStyle name="20% - Έμφαση1 17 4" xfId="5346" xr:uid="{F64906A4-2CEC-4B02-B7FC-BAB2DADA5C0A}"/>
    <cellStyle name="20% - Έμφαση1 17 5" xfId="2437" xr:uid="{36A7E808-FD4A-4569-8000-B28A164852AC}"/>
    <cellStyle name="20% - Έμφαση1 17 6" xfId="5611" xr:uid="{CCBCDE19-850C-4EB0-A612-726DFA71C1C1}"/>
    <cellStyle name="20% - Έμφαση1 18" xfId="274" xr:uid="{00000000-0005-0000-0000-000042010000}"/>
    <cellStyle name="20% - Έμφαση1 18 2" xfId="278" xr:uid="{00000000-0005-0000-0000-000046010000}"/>
    <cellStyle name="20% - Έμφαση1 18 2 2" xfId="3892" xr:uid="{C97AC17B-2288-458F-8119-4DBA03FD9275}"/>
    <cellStyle name="20% - Έμφαση1 18 2 3" xfId="5217" xr:uid="{49EF9B9A-9713-4214-AFF6-AEC493469C1B}"/>
    <cellStyle name="20% - Έμφαση1 18 2 4" xfId="2440" xr:uid="{9354B037-8790-40B4-AF76-B160D5546D79}"/>
    <cellStyle name="20% - Έμφαση1 18 2 5" xfId="5614" xr:uid="{C6A07C92-BD86-4821-93FE-4706842CD2F8}"/>
    <cellStyle name="20% - Έμφαση1 18 3" xfId="3888" xr:uid="{3A094E87-9BCF-4770-81D8-B66EE7E2599B}"/>
    <cellStyle name="20% - Έμφαση1 18 4" xfId="5083" xr:uid="{56FB48FB-881F-430C-9F2F-DA47C2D13B8A}"/>
    <cellStyle name="20% - Έμφαση1 18 5" xfId="2439" xr:uid="{73FA8CB2-8846-4F1D-8454-19018CADBE43}"/>
    <cellStyle name="20% - Έμφαση1 18 6" xfId="5613" xr:uid="{064B0D88-572A-4B4C-8C3F-907A37E4596F}"/>
    <cellStyle name="20% - Έμφαση1 19" xfId="282" xr:uid="{00000000-0005-0000-0000-00004A010000}"/>
    <cellStyle name="20% - Έμφαση1 19 2" xfId="83" xr:uid="{00000000-0005-0000-0000-00006D000000}"/>
    <cellStyle name="20% - Έμφαση1 19 2 2" xfId="3745" xr:uid="{B4735D9D-F1BA-450A-8434-D616B3362895}"/>
    <cellStyle name="20% - Έμφαση1 19 2 3" xfId="5298" xr:uid="{E7A412A4-7C6E-4092-8215-3CCCFA26637C}"/>
    <cellStyle name="20% - Έμφαση1 19 2 4" xfId="2442" xr:uid="{1AC0CCDC-4480-4E78-955D-A1C682E091B1}"/>
    <cellStyle name="20% - Έμφαση1 19 2 5" xfId="5616" xr:uid="{A38A76E4-5E53-4DD2-BBF6-455836EB8FA8}"/>
    <cellStyle name="20% - Έμφαση1 19 3" xfId="3895" xr:uid="{EFB46938-86E4-43D6-B133-B9E5DB3D35C0}"/>
    <cellStyle name="20% - Έμφαση1 19 4" xfId="5258" xr:uid="{89DEDE71-89AD-4779-B52A-222B75C3F2C5}"/>
    <cellStyle name="20% - Έμφαση1 19 5" xfId="2441" xr:uid="{825B5A3E-6ECF-466F-835A-C0C9710B3C44}"/>
    <cellStyle name="20% - Έμφαση1 19 6" xfId="5615" xr:uid="{BD462404-3D75-4515-A85D-BCFB72ECFC7C}"/>
    <cellStyle name="20% - Έμφαση1 2" xfId="284" xr:uid="{00000000-0005-0000-0000-00004C010000}"/>
    <cellStyle name="20% - Έμφαση1 2 2" xfId="285" xr:uid="{00000000-0005-0000-0000-00004D010000}"/>
    <cellStyle name="20% - Έμφαση1 2 2 2" xfId="3898" xr:uid="{CD0A2041-EE52-442A-8488-80F3824BC36A}"/>
    <cellStyle name="20% - Έμφαση1 2 2 3" xfId="5345" xr:uid="{69B45B08-A5F3-412C-BFA6-91A708A49C35}"/>
    <cellStyle name="20% - Έμφαση1 2 2 4" xfId="2444" xr:uid="{C7664D23-90D3-4871-A858-73E92BFA8A33}"/>
    <cellStyle name="20% - Έμφαση1 2 2 5" xfId="5618" xr:uid="{69EBA7B0-1C10-4F19-A6EF-B8996782A66F}"/>
    <cellStyle name="20% - Έμφαση1 2 3" xfId="3897" xr:uid="{B3768F80-110A-4C8F-912A-8CFCA69DDC5C}"/>
    <cellStyle name="20% - Έμφαση1 2 4" xfId="5355" xr:uid="{5D0A7F6A-80A7-4710-B864-E66636CB5944}"/>
    <cellStyle name="20% - Έμφαση1 2 5" xfId="2443" xr:uid="{4A3222CE-ADFF-44FD-9F0C-7602AD627721}"/>
    <cellStyle name="20% - Έμφαση1 2 6" xfId="5617" xr:uid="{D5AF4540-218B-4CF9-91A0-E96AC5B91E7A}"/>
    <cellStyle name="20% - Έμφαση1 20" xfId="251" xr:uid="{00000000-0005-0000-0000-00002B010000}"/>
    <cellStyle name="20% - Έμφαση1 20 2" xfId="255" xr:uid="{00000000-0005-0000-0000-00002F010000}"/>
    <cellStyle name="20% - Έμφαση1 20 2 2" xfId="3872" xr:uid="{93C09F91-5077-4B6D-BBE7-86918FF2CB45}"/>
    <cellStyle name="20% - Έμφαση1 20 2 3" xfId="5356" xr:uid="{4D3EC36C-EF2D-4431-B8AE-E565D26105BA}"/>
    <cellStyle name="20% - Έμφαση1 20 2 4" xfId="2446" xr:uid="{443D3D2F-EC5C-450F-B6C5-8EE171624528}"/>
    <cellStyle name="20% - Έμφαση1 20 2 5" xfId="5620" xr:uid="{17125171-6041-4D5E-8280-1E41710D2AC9}"/>
    <cellStyle name="20% - Έμφαση1 20 3" xfId="3869" xr:uid="{DB83590F-05BE-4ADD-88A0-71A0322177DB}"/>
    <cellStyle name="20% - Έμφαση1 20 4" xfId="5329" xr:uid="{CC88D376-DCE8-4517-A9E0-044E395D7D14}"/>
    <cellStyle name="20% - Έμφαση1 20 5" xfId="2445" xr:uid="{79CC8A4F-5E27-4419-8821-6B60BEDF7D87}"/>
    <cellStyle name="20% - Έμφαση1 20 6" xfId="5619" xr:uid="{640A50E7-9E4D-4076-BF2F-057910D37E31}"/>
    <cellStyle name="20% - Έμφαση1 21" xfId="258" xr:uid="{00000000-0005-0000-0000-000032010000}"/>
    <cellStyle name="20% - Έμφαση1 21 2" xfId="264" xr:uid="{00000000-0005-0000-0000-000038010000}"/>
    <cellStyle name="20% - Έμφαση1 21 2 2" xfId="3879" xr:uid="{286FD3B9-FA15-4ED7-BAFE-6BD5AF705A6F}"/>
    <cellStyle name="20% - Έμφαση1 21 2 3" xfId="5377" xr:uid="{29F4C97F-B298-4389-86B2-567B429F17A3}"/>
    <cellStyle name="20% - Έμφαση1 21 2 4" xfId="2448" xr:uid="{D86546A2-085C-488D-BFA6-9CFDCFAB634F}"/>
    <cellStyle name="20% - Έμφαση1 21 2 5" xfId="5622" xr:uid="{6C8D877F-2948-459A-808D-72CB389866EE}"/>
    <cellStyle name="20% - Έμφαση1 21 3" xfId="3875" xr:uid="{D02981ED-910A-46A3-ADFA-DF4ADD9A30D6}"/>
    <cellStyle name="20% - Έμφαση1 21 4" xfId="5327" xr:uid="{9839C0C3-81D1-43B3-9ED5-B9884CD9EF33}"/>
    <cellStyle name="20% - Έμφαση1 21 5" xfId="2447" xr:uid="{6FC0C813-FFF9-41A3-A6DD-9C64582BFD8D}"/>
    <cellStyle name="20% - Έμφαση1 21 6" xfId="5621" xr:uid="{4F2CE73F-7F11-4EEE-82C8-90155FA14082}"/>
    <cellStyle name="20% - Έμφαση1 22" xfId="267" xr:uid="{00000000-0005-0000-0000-00003B010000}"/>
    <cellStyle name="20% - Έμφαση1 22 2" xfId="271" xr:uid="{00000000-0005-0000-0000-00003F010000}"/>
    <cellStyle name="20% - Έμφαση1 22 2 2" xfId="3885" xr:uid="{706D7416-AF87-4443-9412-34B32CA527C3}"/>
    <cellStyle name="20% - Έμφαση1 22 2 3" xfId="5104" xr:uid="{D30CB4C0-9598-4451-B627-F3F953A0D098}"/>
    <cellStyle name="20% - Έμφαση1 22 2 4" xfId="2450" xr:uid="{76136567-A25E-4750-A4B0-06CD23BDA9A4}"/>
    <cellStyle name="20% - Έμφαση1 22 2 5" xfId="5624" xr:uid="{92AFB2DE-137E-4DDE-B3E1-BB90C5027C61}"/>
    <cellStyle name="20% - Έμφαση1 22 3" xfId="3882" xr:uid="{4305B51D-A5A6-42DE-9CA9-087AFA526DD9}"/>
    <cellStyle name="20% - Έμφαση1 22 4" xfId="5338" xr:uid="{CF679BBA-0287-4560-A7F7-29B74EE05D40}"/>
    <cellStyle name="20% - Έμφαση1 22 5" xfId="2449" xr:uid="{4AA7C5B4-DBCC-4C8B-80E3-3427039FEA57}"/>
    <cellStyle name="20% - Έμφαση1 22 6" xfId="5623" xr:uid="{66CB8AA9-4B6C-49E2-B283-E7C30333DFEA}"/>
    <cellStyle name="20% - Έμφαση1 23" xfId="275" xr:uid="{00000000-0005-0000-0000-000043010000}"/>
    <cellStyle name="20% - Έμφαση1 23 2" xfId="279" xr:uid="{00000000-0005-0000-0000-000047010000}"/>
    <cellStyle name="20% - Έμφαση1 23 2 2" xfId="3893" xr:uid="{0C77B4FE-A211-4DAC-9B78-F54B4332D146}"/>
    <cellStyle name="20% - Έμφαση1 23 2 3" xfId="5391" xr:uid="{2297314E-B925-4BE3-B5F4-1B959E655125}"/>
    <cellStyle name="20% - Έμφαση1 23 2 4" xfId="2452" xr:uid="{A113BA53-3CEF-4464-B76A-FF3F0997ED61}"/>
    <cellStyle name="20% - Έμφαση1 23 2 5" xfId="5626" xr:uid="{2C7A7B29-F24D-48B5-AEA5-3C8E4C03E04E}"/>
    <cellStyle name="20% - Έμφαση1 23 3" xfId="3889" xr:uid="{40F0FCFD-E79D-4E13-B5D6-9DA22915650A}"/>
    <cellStyle name="20% - Έμφαση1 23 4" xfId="5262" xr:uid="{A5007D39-F831-4789-AB82-FC2961B7A53A}"/>
    <cellStyle name="20% - Έμφαση1 23 5" xfId="2451" xr:uid="{ABD1D307-886C-44DF-9EF5-EBE9E0B2F176}"/>
    <cellStyle name="20% - Έμφαση1 23 6" xfId="5625" xr:uid="{9D9A9890-4BC6-401C-879B-FF9CEB3553D3}"/>
    <cellStyle name="20% - Έμφαση1 24" xfId="283" xr:uid="{00000000-0005-0000-0000-00004B010000}"/>
    <cellStyle name="20% - Έμφαση1 24 2" xfId="84" xr:uid="{00000000-0005-0000-0000-00006E000000}"/>
    <cellStyle name="20% - Έμφαση1 24 2 2" xfId="3746" xr:uid="{2BEBC14E-6C9D-42BB-B49D-BA5710EF6C1F}"/>
    <cellStyle name="20% - Έμφαση1 24 2 3" xfId="5297" xr:uid="{87AEF339-0998-4B24-ACEF-DCFFD08A4ED7}"/>
    <cellStyle name="20% - Έμφαση1 24 2 4" xfId="2454" xr:uid="{23B37053-A4CF-46DE-AC2B-A0A9283E6839}"/>
    <cellStyle name="20% - Έμφαση1 24 2 5" xfId="5628" xr:uid="{6940FC76-35F9-4F66-BAB2-88C4B3CE5AEB}"/>
    <cellStyle name="20% - Έμφαση1 24 3" xfId="3896" xr:uid="{7EEFEEAE-FE54-4539-B3BF-54709635668B}"/>
    <cellStyle name="20% - Έμφαση1 24 4" xfId="5375" xr:uid="{A4C70F8C-CCCA-4B9F-8EB0-A5B74B22CEB6}"/>
    <cellStyle name="20% - Έμφαση1 24 5" xfId="2453" xr:uid="{6952743D-77EE-4FDB-B8D6-2DB95CED04E0}"/>
    <cellStyle name="20% - Έμφαση1 24 6" xfId="5627" xr:uid="{91124934-25E6-41A1-A7B2-6A248294B8A5}"/>
    <cellStyle name="20% - Έμφαση1 25" xfId="288" xr:uid="{00000000-0005-0000-0000-000050010000}"/>
    <cellStyle name="20% - Έμφαση1 25 2" xfId="296" xr:uid="{00000000-0005-0000-0000-000058010000}"/>
    <cellStyle name="20% - Έμφαση1 25 2 2" xfId="3905" xr:uid="{30C3A844-0F25-4FBE-9E0C-4785C5EB4C82}"/>
    <cellStyle name="20% - Έμφαση1 25 2 3" xfId="5365" xr:uid="{1BFC0EF5-CB7D-4579-9728-5D4D4F7440B4}"/>
    <cellStyle name="20% - Έμφαση1 25 2 4" xfId="2456" xr:uid="{9CB362EE-875D-48A1-8AA3-9358CB25A55A}"/>
    <cellStyle name="20% - Έμφαση1 25 2 5" xfId="5630" xr:uid="{285EB2F7-0DAE-4EAA-85F9-EECF9DE96E95}"/>
    <cellStyle name="20% - Έμφαση1 25 3" xfId="3900" xr:uid="{3C072807-5453-4FDF-9781-D26A97749BC3}"/>
    <cellStyle name="20% - Έμφαση1 25 4" xfId="5263" xr:uid="{3961E697-FD83-4964-AAC8-3EEE160AA6A0}"/>
    <cellStyle name="20% - Έμφαση1 25 5" xfId="2455" xr:uid="{FB830C77-DFAF-40F3-A29D-DB4AA1ECE13A}"/>
    <cellStyle name="20% - Έμφαση1 25 6" xfId="5629" xr:uid="{54375953-A2B8-4B2D-B394-615B3B59AC1C}"/>
    <cellStyle name="20% - Έμφαση1 26" xfId="299" xr:uid="{00000000-0005-0000-0000-00005B010000}"/>
    <cellStyle name="20% - Έμφαση1 26 2" xfId="301" xr:uid="{00000000-0005-0000-0000-00005D010000}"/>
    <cellStyle name="20% - Έμφαση1 26 2 2" xfId="3909" xr:uid="{07D28626-CC6C-47C3-9A86-DCA65B77D786}"/>
    <cellStyle name="20% - Έμφαση1 26 2 3" xfId="5363" xr:uid="{194E250E-9BA2-4ECF-ACAA-3F419982A30F}"/>
    <cellStyle name="20% - Έμφαση1 26 2 4" xfId="2458" xr:uid="{4F17A9CE-2B31-46AB-B01F-73145CB30D3A}"/>
    <cellStyle name="20% - Έμφαση1 26 2 5" xfId="5632" xr:uid="{F14362FB-A92C-4F9C-BDB8-1F2FD45D62F4}"/>
    <cellStyle name="20% - Έμφαση1 26 3" xfId="3907" xr:uid="{5863869A-C288-4B89-ADBE-6BEC7DFAB75F}"/>
    <cellStyle name="20% - Έμφαση1 26 4" xfId="5335" xr:uid="{1D899FC6-0001-4CBC-89DB-95C1489F3044}"/>
    <cellStyle name="20% - Έμφαση1 26 5" xfId="2457" xr:uid="{7C5F0A5F-C713-4AA4-B355-48447034F110}"/>
    <cellStyle name="20% - Έμφαση1 26 6" xfId="5631" xr:uid="{0B13C1D2-620F-43A5-AA49-148A1EF5B07B}"/>
    <cellStyle name="20% - Έμφαση1 27" xfId="305" xr:uid="{00000000-0005-0000-0000-000061010000}"/>
    <cellStyle name="20% - Έμφαση1 27 2" xfId="308" xr:uid="{00000000-0005-0000-0000-000064010000}"/>
    <cellStyle name="20% - Έμφαση1 27 2 2" xfId="3915" xr:uid="{8FFDCCEB-11FC-46AB-A930-F48BCBDD2B7F}"/>
    <cellStyle name="20% - Έμφαση1 27 2 3" xfId="5343" xr:uid="{547723DA-2E62-4FE6-95E0-EA2BA9A1CB76}"/>
    <cellStyle name="20% - Έμφαση1 27 2 4" xfId="2460" xr:uid="{764DB185-55A7-4374-B5B7-3BB34E00AE9D}"/>
    <cellStyle name="20% - Έμφαση1 27 2 5" xfId="5634" xr:uid="{0B7D918C-9449-4B4C-9348-A6152BE72D2B}"/>
    <cellStyle name="20% - Έμφαση1 27 3" xfId="3913" xr:uid="{49EDB778-462C-4EB9-9A30-B7F5964A6238}"/>
    <cellStyle name="20% - Έμφαση1 27 4" xfId="5380" xr:uid="{69592AE9-0346-4536-B496-4D1941BBE725}"/>
    <cellStyle name="20% - Έμφαση1 27 5" xfId="2459" xr:uid="{959BB3CC-94D9-4BED-9282-1A67D5088E1F}"/>
    <cellStyle name="20% - Έμφαση1 27 6" xfId="5633" xr:uid="{4DC5239B-DD82-49CC-B8B8-F3F145AC1A13}"/>
    <cellStyle name="20% - Έμφαση1 28" xfId="311" xr:uid="{00000000-0005-0000-0000-000067010000}"/>
    <cellStyle name="20% - Έμφαση1 28 2" xfId="314" xr:uid="{00000000-0005-0000-0000-00006A010000}"/>
    <cellStyle name="20% - Έμφαση1 28 2 2" xfId="3920" xr:uid="{ABD0C918-C1F9-49B4-A66C-D08846161276}"/>
    <cellStyle name="20% - Έμφαση1 28 2 3" xfId="5332" xr:uid="{E06B8171-AEBB-42B9-81BC-B647B6FD42F9}"/>
    <cellStyle name="20% - Έμφαση1 28 2 4" xfId="2462" xr:uid="{7CCBB204-B931-44E6-A38E-047EAB58F722}"/>
    <cellStyle name="20% - Έμφαση1 28 2 5" xfId="5636" xr:uid="{0A208253-A0EE-4AD6-B83C-0D8FE9881986}"/>
    <cellStyle name="20% - Έμφαση1 28 3" xfId="3918" xr:uid="{74F1DA10-7FCD-4F0C-925E-D6309672656D}"/>
    <cellStyle name="20% - Έμφαση1 28 4" xfId="5359" xr:uid="{3C6C60F3-AF2E-4ECF-8E59-C617B882B855}"/>
    <cellStyle name="20% - Έμφαση1 28 5" xfId="2461" xr:uid="{F767FCE9-6F2B-4421-9AD5-EBCCD1C0BDF3}"/>
    <cellStyle name="20% - Έμφαση1 28 6" xfId="5635" xr:uid="{1FE50349-4835-4D33-BCD1-BC18DC89B0EA}"/>
    <cellStyle name="20% - Έμφαση1 29" xfId="316" xr:uid="{00000000-0005-0000-0000-00006C010000}"/>
    <cellStyle name="20% - Έμφαση1 29 2" xfId="318" xr:uid="{00000000-0005-0000-0000-00006E010000}"/>
    <cellStyle name="20% - Έμφαση1 29 2 2" xfId="3923" xr:uid="{01CE2E23-4878-4842-9DD1-7B6E2E14566A}"/>
    <cellStyle name="20% - Έμφαση1 29 2 3" xfId="5341" xr:uid="{4FF61722-7ADB-4F41-A939-98377FEA9351}"/>
    <cellStyle name="20% - Έμφαση1 29 2 4" xfId="2464" xr:uid="{BBD511A5-86DE-4C52-B5CB-FD76FF15D5A0}"/>
    <cellStyle name="20% - Έμφαση1 29 2 5" xfId="5638" xr:uid="{95ED8BE7-42EF-4211-A7F7-3BAFB14F7305}"/>
    <cellStyle name="20% - Έμφαση1 29 3" xfId="3922" xr:uid="{BCECCBF6-C104-4ACC-8CDF-22D2E5777371}"/>
    <cellStyle name="20% - Έμφαση1 29 4" xfId="5357" xr:uid="{BF570D21-60C1-47BD-9823-C5AAB9E24724}"/>
    <cellStyle name="20% - Έμφαση1 29 5" xfId="2463" xr:uid="{9375F60B-B314-4E28-A812-ED1DDDE103E1}"/>
    <cellStyle name="20% - Έμφαση1 29 6" xfId="5637" xr:uid="{552D7829-49E6-4318-A71B-214CA69038EE}"/>
    <cellStyle name="20% - Έμφαση1 3" xfId="319" xr:uid="{00000000-0005-0000-0000-00006F010000}"/>
    <cellStyle name="20% - Έμφαση1 3 2" xfId="324" xr:uid="{00000000-0005-0000-0000-000074010000}"/>
    <cellStyle name="20% - Έμφαση1 3 2 2" xfId="3928" xr:uid="{4F28C9AA-D9EE-400F-9EB0-C9644519746C}"/>
    <cellStyle name="20% - Έμφαση1 3 2 3" xfId="5328" xr:uid="{82991B4D-0008-4670-A84F-48A7AA15769A}"/>
    <cellStyle name="20% - Έμφαση1 3 2 4" xfId="2466" xr:uid="{52443DBD-36E4-42B5-8485-078F55DB268F}"/>
    <cellStyle name="20% - Έμφαση1 3 2 5" xfId="5640" xr:uid="{D9D7FCA2-865D-40C2-A569-981C2A2D312C}"/>
    <cellStyle name="20% - Έμφαση1 3 3" xfId="3924" xr:uid="{0EF18CAF-7669-4074-B6A0-74966954252F}"/>
    <cellStyle name="20% - Έμφαση1 3 4" xfId="5330" xr:uid="{A0814046-C707-4A8C-9991-669C1D25EBA2}"/>
    <cellStyle name="20% - Έμφαση1 3 5" xfId="2465" xr:uid="{69B160EF-8A4E-405C-928D-DEC435259E5F}"/>
    <cellStyle name="20% - Έμφαση1 3 6" xfId="5639" xr:uid="{974E442A-DD3C-4107-A5B1-570875B81BEA}"/>
    <cellStyle name="20% - Έμφαση1 30" xfId="289" xr:uid="{00000000-0005-0000-0000-000051010000}"/>
    <cellStyle name="20% - Έμφαση1 30 2" xfId="297" xr:uid="{00000000-0005-0000-0000-000059010000}"/>
    <cellStyle name="20% - Έμφαση1 30 2 2" xfId="3906" xr:uid="{009643F6-DE2A-495A-8BFE-2106B2DD6544}"/>
    <cellStyle name="20% - Έμφαση1 30 2 3" xfId="5350" xr:uid="{1E995DC3-8C59-4C4D-8E72-747F1F282BFA}"/>
    <cellStyle name="20% - Έμφαση1 30 2 4" xfId="2468" xr:uid="{73AB1645-03A6-4780-A5C2-9558C4ED44CA}"/>
    <cellStyle name="20% - Έμφαση1 30 2 5" xfId="5642" xr:uid="{2772620E-DA21-417B-A1AE-536BE810C284}"/>
    <cellStyle name="20% - Έμφαση1 30 3" xfId="3901" xr:uid="{AC084922-8024-4396-A119-5A8BA2003BB0}"/>
    <cellStyle name="20% - Έμφαση1 30 4" xfId="5384" xr:uid="{A65A0B2C-4B84-4483-BFDF-98FA922835D5}"/>
    <cellStyle name="20% - Έμφαση1 30 5" xfId="2467" xr:uid="{6D47FB27-8FDD-4D86-B55D-397308F99EBC}"/>
    <cellStyle name="20% - Έμφαση1 30 6" xfId="5641" xr:uid="{A1E632F0-C87D-4214-BF8E-8C05F20DD274}"/>
    <cellStyle name="20% - Έμφαση1 31" xfId="300" xr:uid="{00000000-0005-0000-0000-00005C010000}"/>
    <cellStyle name="20% - Έμφαση1 31 2" xfId="302" xr:uid="{00000000-0005-0000-0000-00005E010000}"/>
    <cellStyle name="20% - Έμφαση1 31 2 2" xfId="3910" xr:uid="{925F074E-261F-4469-AEF0-F60495A6EF27}"/>
    <cellStyle name="20% - Έμφαση1 31 2 3" xfId="5349" xr:uid="{CC346BF9-AA45-4358-8115-9BA2F52D9A4E}"/>
    <cellStyle name="20% - Έμφαση1 31 2 4" xfId="2470" xr:uid="{BB5CC12D-E5A3-4336-BE83-7639A76A34E6}"/>
    <cellStyle name="20% - Έμφαση1 31 2 5" xfId="5644" xr:uid="{78C34A9C-70BB-4352-B4AC-BD7AFDFC987B}"/>
    <cellStyle name="20% - Έμφαση1 31 3" xfId="3908" xr:uid="{5678BC3D-8FF8-42A4-BF3C-3D3B87BB71FD}"/>
    <cellStyle name="20% - Έμφαση1 31 4" xfId="5381" xr:uid="{49118ECD-E9DE-453F-981B-8F6428098185}"/>
    <cellStyle name="20% - Έμφαση1 31 5" xfId="2469" xr:uid="{930328ED-95BE-44EF-B015-16B626B3A655}"/>
    <cellStyle name="20% - Έμφαση1 31 6" xfId="5643" xr:uid="{3C8680D3-2F23-4687-B6DE-76B55EB26ADE}"/>
    <cellStyle name="20% - Έμφαση1 32" xfId="306" xr:uid="{00000000-0005-0000-0000-000062010000}"/>
    <cellStyle name="20% - Έμφαση1 32 2" xfId="309" xr:uid="{00000000-0005-0000-0000-000065010000}"/>
    <cellStyle name="20% - Έμφαση1 32 2 2" xfId="3916" xr:uid="{AE557B2F-709D-49B5-A138-3987ADDB7A95}"/>
    <cellStyle name="20% - Έμφαση1 32 2 3" xfId="5333" xr:uid="{68B10F83-C607-46C6-BC6B-25867254B2DC}"/>
    <cellStyle name="20% - Έμφαση1 32 2 4" xfId="2472" xr:uid="{4A98D3FC-13DA-4071-B290-139F223A1942}"/>
    <cellStyle name="20% - Έμφαση1 32 2 5" xfId="5646" xr:uid="{F16E9A85-B58E-4D66-8998-9765877E54A6}"/>
    <cellStyle name="20% - Έμφαση1 32 3" xfId="3914" xr:uid="{1CB1005F-03D5-4CD5-89FA-5B08A6D14D99}"/>
    <cellStyle name="20% - Έμφαση1 32 4" xfId="5361" xr:uid="{C4219428-D8DC-4A8F-812E-28F92F3F2E9A}"/>
    <cellStyle name="20% - Έμφαση1 32 5" xfId="2471" xr:uid="{40DB961A-6106-45AA-A1CA-AE342670E4D0}"/>
    <cellStyle name="20% - Έμφαση1 32 6" xfId="5645" xr:uid="{EE25E406-6AC5-4D59-A283-4401716618E1}"/>
    <cellStyle name="20% - Έμφαση1 33" xfId="312" xr:uid="{00000000-0005-0000-0000-000068010000}"/>
    <cellStyle name="20% - Έμφαση1 33 2" xfId="3919" xr:uid="{6BD12E55-174A-4D4A-9D2F-102EF996AB89}"/>
    <cellStyle name="20% - Έμφαση1 33 3" xfId="5348" xr:uid="{1998B195-33FB-4ACB-9500-09344244ADE1}"/>
    <cellStyle name="20% - Έμφαση1 33 4" xfId="2473" xr:uid="{4F9475BB-962F-4B1B-AC17-D2ADEE91B489}"/>
    <cellStyle name="20% - Έμφαση1 33 5" xfId="5647" xr:uid="{6DC65745-2C51-4D0E-9DAC-ADBC9B385190}"/>
    <cellStyle name="20% - Έμφαση1 4" xfId="325" xr:uid="{00000000-0005-0000-0000-000075010000}"/>
    <cellStyle name="20% - Έμφαση1 4 2" xfId="328" xr:uid="{00000000-0005-0000-0000-000078010000}"/>
    <cellStyle name="20% - Έμφαση1 4 2 2" xfId="3930" xr:uid="{F795CEEB-AA56-40D0-97D5-EB3612955439}"/>
    <cellStyle name="20% - Έμφαση1 4 2 3" xfId="5347" xr:uid="{F811B3B1-EB47-4A3A-9443-8BD039307DE4}"/>
    <cellStyle name="20% - Έμφαση1 4 2 4" xfId="2475" xr:uid="{20C1CAD2-4FB1-4963-A137-7A7BD5831632}"/>
    <cellStyle name="20% - Έμφαση1 4 2 5" xfId="5649" xr:uid="{51203583-F1C7-4C03-8931-6E38BDD15E9A}"/>
    <cellStyle name="20% - Έμφαση1 4 3" xfId="3929" xr:uid="{C8532C09-47AF-41F1-B0E7-BEE5C00EF343}"/>
    <cellStyle name="20% - Έμφαση1 4 4" xfId="5376" xr:uid="{DDAB0350-E130-4339-B130-D1D0113504D8}"/>
    <cellStyle name="20% - Έμφαση1 4 5" xfId="2474" xr:uid="{EF2EE63C-96AE-4D52-B739-23F3E4E50FF9}"/>
    <cellStyle name="20% - Έμφαση1 4 6" xfId="5648" xr:uid="{ABB5B6B8-F085-43ED-8F04-AD62BA9BD62B}"/>
    <cellStyle name="20% - Έμφαση1 5" xfId="330" xr:uid="{00000000-0005-0000-0000-00007A010000}"/>
    <cellStyle name="20% - Έμφαση1 5 2" xfId="334" xr:uid="{00000000-0005-0000-0000-00007E010000}"/>
    <cellStyle name="20% - Έμφαση1 5 2 2" xfId="3934" xr:uid="{1CC99E30-003B-4A40-AA0F-7478908EF5E2}"/>
    <cellStyle name="20% - Έμφαση1 5 2 3" xfId="5374" xr:uid="{42332767-CDEB-4ED9-A4E3-5E55F4868EFD}"/>
    <cellStyle name="20% - Έμφαση1 5 2 4" xfId="2477" xr:uid="{2F3FCB64-B794-496E-BDDE-9B510B27B643}"/>
    <cellStyle name="20% - Έμφαση1 5 2 5" xfId="5651" xr:uid="{530DE8E1-9695-4442-BEB7-F72B604B3196}"/>
    <cellStyle name="20% - Έμφαση1 5 3" xfId="3931" xr:uid="{BAF6B87F-BCC9-4D11-9767-48D024870FC2}"/>
    <cellStyle name="20% - Έμφαση1 5 4" xfId="5326" xr:uid="{473078FD-9B02-49DB-A0B0-6544F5E7EC0C}"/>
    <cellStyle name="20% - Έμφαση1 5 5" xfId="2476" xr:uid="{9C01D4B2-882A-4D89-922A-BFC27B86AA67}"/>
    <cellStyle name="20% - Έμφαση1 5 6" xfId="5650" xr:uid="{47D288E6-D5E3-4316-85DD-9FDA4DFEE1D1}"/>
    <cellStyle name="20% - Έμφαση1 6" xfId="337" xr:uid="{00000000-0005-0000-0000-000081010000}"/>
    <cellStyle name="20% - Έμφαση1 6 2" xfId="339" xr:uid="{00000000-0005-0000-0000-000083010000}"/>
    <cellStyle name="20% - Έμφαση1 6 2 2" xfId="3939" xr:uid="{3DF22125-A89F-4E74-B747-B8D3C8A1D416}"/>
    <cellStyle name="20% - Έμφαση1 6 2 3" xfId="5389" xr:uid="{42D0B790-16F8-4B5C-8067-960D411639BB}"/>
    <cellStyle name="20% - Έμφαση1 6 2 4" xfId="2479" xr:uid="{67889BC4-23B8-4E31-BF62-ECB527DBF505}"/>
    <cellStyle name="20% - Έμφαση1 6 2 5" xfId="5653" xr:uid="{9056396B-1E41-4C0F-A318-C52DF2171F9E}"/>
    <cellStyle name="20% - Έμφαση1 6 3" xfId="3937" xr:uid="{A5C6BFF5-31CE-4742-8208-84DE58C2D6FA}"/>
    <cellStyle name="20% - Έμφαση1 6 4" xfId="5373" xr:uid="{AA840373-0DD7-4360-82D1-2F5228DE5B8F}"/>
    <cellStyle name="20% - Έμφαση1 6 5" xfId="2478" xr:uid="{8AD8461C-1021-4EE0-95FD-C084D64BAC60}"/>
    <cellStyle name="20% - Έμφαση1 6 6" xfId="5652" xr:uid="{711D3BBB-F247-4B2A-85D4-C8311F634689}"/>
    <cellStyle name="20% - Έμφαση1 7" xfId="344" xr:uid="{00000000-0005-0000-0000-000088010000}"/>
    <cellStyle name="20% - Έμφαση1 7 2" xfId="346" xr:uid="{00000000-0005-0000-0000-00008A010000}"/>
    <cellStyle name="20% - Έμφαση1 7 2 2" xfId="3944" xr:uid="{BED98951-6F6A-4E30-9692-BE9B4CB721D0}"/>
    <cellStyle name="20% - Έμφαση1 7 2 3" xfId="5369" xr:uid="{5F462C22-B4D4-498B-A852-85CE633FEEC0}"/>
    <cellStyle name="20% - Έμφαση1 7 2 4" xfId="2481" xr:uid="{49D10110-2D6C-48C9-81C3-C31F96C1F955}"/>
    <cellStyle name="20% - Έμφαση1 7 2 5" xfId="5655" xr:uid="{0E143FA9-87C1-4811-9904-5042FB5CB5D4}"/>
    <cellStyle name="20% - Έμφαση1 7 3" xfId="3942" xr:uid="{4D5505D7-D836-4013-A1C9-38E96058DF7C}"/>
    <cellStyle name="20% - Έμφαση1 7 4" xfId="5353" xr:uid="{04AC9479-3B17-4C8C-91A7-7AFA85D1294E}"/>
    <cellStyle name="20% - Έμφαση1 7 5" xfId="2480" xr:uid="{3FA25FF0-DAA0-428A-B5AF-6FAB98F1DC5F}"/>
    <cellStyle name="20% - Έμφαση1 7 6" xfId="5654" xr:uid="{188B586A-9E5C-41BB-91CA-AF203E84985F}"/>
    <cellStyle name="20% - Έμφαση1 8" xfId="349" xr:uid="{00000000-0005-0000-0000-00008D010000}"/>
    <cellStyle name="20% - Έμφαση1 8 2" xfId="351" xr:uid="{00000000-0005-0000-0000-00008F010000}"/>
    <cellStyle name="20% - Έμφαση1 8 2 2" xfId="3947" xr:uid="{B2D9CB0A-EB4D-4007-B58C-7281A1C9E6D2}"/>
    <cellStyle name="20% - Έμφαση1 8 2 3" xfId="5337" xr:uid="{2D536A1E-8A33-42DF-94DB-F7606BB57E6D}"/>
    <cellStyle name="20% - Έμφαση1 8 2 4" xfId="2483" xr:uid="{D4FADE49-6451-471D-AA3A-7A1BDFD958F2}"/>
    <cellStyle name="20% - Έμφαση1 8 2 5" xfId="5657" xr:uid="{6234E0CD-F511-4D72-8066-B4E6F65EFA28}"/>
    <cellStyle name="20% - Έμφαση1 8 3" xfId="3946" xr:uid="{7E77388B-0F01-4D05-9F62-A98F50DD13C8}"/>
    <cellStyle name="20% - Έμφαση1 8 4" xfId="5367" xr:uid="{2AEEAFFB-DDC9-4CBD-9EAA-5037D046B2EA}"/>
    <cellStyle name="20% - Έμφαση1 8 5" xfId="2482" xr:uid="{E62FF974-CD31-4730-9463-70EC7F230CF7}"/>
    <cellStyle name="20% - Έμφαση1 8 6" xfId="5656" xr:uid="{DE392D63-CEDE-4D9D-AA3F-A2325380493B}"/>
    <cellStyle name="20% - Έμφαση1 9" xfId="358" xr:uid="{00000000-0005-0000-0000-000096010000}"/>
    <cellStyle name="20% - Έμφαση1 9 2" xfId="360" xr:uid="{00000000-0005-0000-0000-000098010000}"/>
    <cellStyle name="20% - Έμφαση1 9 2 2" xfId="3953" xr:uid="{7D5E9511-ACA5-4A3E-A06D-FD18906E5397}"/>
    <cellStyle name="20% - Έμφαση1 9 2 3" xfId="5336" xr:uid="{57129A21-473F-4601-9C19-037AFCB6677B}"/>
    <cellStyle name="20% - Έμφαση1 9 2 4" xfId="2485" xr:uid="{45DD49AA-0197-4418-ADA7-5DD5FA8DB836}"/>
    <cellStyle name="20% - Έμφαση1 9 2 5" xfId="5659" xr:uid="{0006D606-CD9B-4F34-877D-74E721715B84}"/>
    <cellStyle name="20% - Έμφαση1 9 3" xfId="3952" xr:uid="{EFAC127A-A75F-477F-B3FE-CE19C82D99B0}"/>
    <cellStyle name="20% - Έμφαση1 9 4" xfId="5352" xr:uid="{9343816D-685B-4DC6-A592-504D2BD30A8E}"/>
    <cellStyle name="20% - Έμφαση1 9 5" xfId="2484" xr:uid="{BF0DD1FB-C094-49EE-970F-9A5B12CE0D76}"/>
    <cellStyle name="20% - Έμφαση1 9 6" xfId="5658" xr:uid="{831CAA6D-EE16-4449-995C-86F17DCA60A5}"/>
    <cellStyle name="20% - Έμφαση2 10" xfId="56" xr:uid="{00000000-0005-0000-0000-00004A000000}"/>
    <cellStyle name="20% - Έμφαση2 10 2" xfId="362" xr:uid="{00000000-0005-0000-0000-00009A010000}"/>
    <cellStyle name="20% - Έμφαση2 10 2 2" xfId="3955" xr:uid="{0974FB7B-65C7-43CF-B6A6-C2B0EDD22182}"/>
    <cellStyle name="20% - Έμφαση2 10 2 3" xfId="5390" xr:uid="{8F37B16B-4A58-42EB-82F4-00D41D2A34A8}"/>
    <cellStyle name="20% - Έμφαση2 10 2 4" xfId="2487" xr:uid="{A1BEEECD-E1F8-48EE-A072-595D5DE35D19}"/>
    <cellStyle name="20% - Έμφαση2 10 2 5" xfId="5661" xr:uid="{DB5DFC91-93EA-4787-816F-9080B7106E83}"/>
    <cellStyle name="20% - Έμφαση2 10 3" xfId="3723" xr:uid="{A5174FDF-788F-473C-8DEE-8A0814AB678C}"/>
    <cellStyle name="20% - Έμφαση2 10 4" xfId="5306" xr:uid="{2AF43450-8F59-4342-B2B1-953EEE189B4C}"/>
    <cellStyle name="20% - Έμφαση2 10 5" xfId="2486" xr:uid="{58F4144F-DBFE-427C-A7D3-BD0CD449AD8C}"/>
    <cellStyle name="20% - Έμφαση2 10 6" xfId="5660" xr:uid="{7F6F08B5-7DA8-48DC-815D-F2F44C0CB8C9}"/>
    <cellStyle name="20% - Έμφαση2 11" xfId="27" xr:uid="{00000000-0005-0000-0000-000026000000}"/>
    <cellStyle name="20% - Έμφαση2 11 2" xfId="367" xr:uid="{00000000-0005-0000-0000-00009F010000}"/>
    <cellStyle name="20% - Έμφαση2 11 2 2" xfId="3959" xr:uid="{AE0D3AE6-6282-4306-A83F-EE51FBBD694B}"/>
    <cellStyle name="20% - Έμφαση2 11 2 3" xfId="5371" xr:uid="{9BB07460-162B-4C51-8BA3-473193A28404}"/>
    <cellStyle name="20% - Έμφαση2 11 2 4" xfId="2489" xr:uid="{FB417A0D-3B9C-4043-92C6-56ADE0E7B877}"/>
    <cellStyle name="20% - Έμφαση2 11 2 5" xfId="5663" xr:uid="{0FC1EE1A-9D40-4817-8DA1-22C043B8602B}"/>
    <cellStyle name="20% - Έμφαση2 11 3" xfId="3702" xr:uid="{4FE7A84C-8FB0-44B3-B648-D41009A674DC}"/>
    <cellStyle name="20% - Έμφαση2 11 4" xfId="5317" xr:uid="{3510FCAC-5FC5-4949-AFD3-BC1DA1F18609}"/>
    <cellStyle name="20% - Έμφαση2 11 5" xfId="2488" xr:uid="{3DA6CCAC-09D8-480E-8537-8418E26A1852}"/>
    <cellStyle name="20% - Έμφαση2 11 6" xfId="5662" xr:uid="{FABFACDC-427E-4968-B42B-A4E7EB409AEA}"/>
    <cellStyle name="20% - Έμφαση2 12" xfId="60" xr:uid="{00000000-0005-0000-0000-00004F000000}"/>
    <cellStyle name="20% - Έμφαση2 12 2" xfId="371" xr:uid="{00000000-0005-0000-0000-0000A3010000}"/>
    <cellStyle name="20% - Έμφαση2 12 2 2" xfId="3963" xr:uid="{828089AC-C81D-42EC-8309-D1F6CF1DD792}"/>
    <cellStyle name="20% - Έμφαση2 12 2 3" xfId="5387" xr:uid="{48EE59DF-57B3-455E-A857-8CE997029386}"/>
    <cellStyle name="20% - Έμφαση2 12 2 4" xfId="2491" xr:uid="{D50DDC08-F747-4CBD-901C-E2B404668878}"/>
    <cellStyle name="20% - Έμφαση2 12 2 5" xfId="5665" xr:uid="{B41B760C-3866-428A-B636-6AE74D8012A5}"/>
    <cellStyle name="20% - Έμφαση2 12 3" xfId="3726" xr:uid="{0C81DACB-F080-44A9-8045-02069F9AC721}"/>
    <cellStyle name="20% - Έμφαση2 12 4" xfId="5310" xr:uid="{635ADD0F-A978-46AB-8E76-5F1588F782AB}"/>
    <cellStyle name="20% - Έμφαση2 12 5" xfId="2490" xr:uid="{A029EBAF-7450-411A-9ECD-DE3B18159D2F}"/>
    <cellStyle name="20% - Έμφαση2 12 6" xfId="5664" xr:uid="{9ABF13AB-ADEE-47E2-844C-AD8DB12ECA79}"/>
    <cellStyle name="20% - Έμφαση2 13" xfId="67" xr:uid="{00000000-0005-0000-0000-000057000000}"/>
    <cellStyle name="20% - Έμφαση2 13 2" xfId="186" xr:uid="{00000000-0005-0000-0000-0000EA000000}"/>
    <cellStyle name="20% - Έμφαση2 13 2 2" xfId="3820" xr:uid="{0276CA3D-7DF2-4E49-8671-1BD91C318C5F}"/>
    <cellStyle name="20% - Έμφαση2 13 2 3" xfId="5280" xr:uid="{FA5774EA-CA40-4413-8C9C-025F887DD50A}"/>
    <cellStyle name="20% - Έμφαση2 13 2 4" xfId="2493" xr:uid="{A5237123-81B5-48FB-9602-29E012369E81}"/>
    <cellStyle name="20% - Έμφαση2 13 2 5" xfId="5667" xr:uid="{EEDB2841-1AE3-4AA6-BDF5-6844B13402BD}"/>
    <cellStyle name="20% - Έμφαση2 13 3" xfId="3733" xr:uid="{91583221-2172-4BF2-8DEC-016603480332}"/>
    <cellStyle name="20% - Έμφαση2 13 4" xfId="5303" xr:uid="{40EEE3E1-C596-4A99-9670-BE8D05D3C506}"/>
    <cellStyle name="20% - Έμφαση2 13 5" xfId="2492" xr:uid="{004AC926-F77E-4393-A7D7-BB038DF6F061}"/>
    <cellStyle name="20% - Έμφαση2 13 6" xfId="5666" xr:uid="{CE00BC74-BD87-461E-A7F0-7810193383E2}"/>
    <cellStyle name="20% - Έμφαση2 14" xfId="380" xr:uid="{00000000-0005-0000-0000-0000AC010000}"/>
    <cellStyle name="20% - Έμφαση2 14 2" xfId="384" xr:uid="{00000000-0005-0000-0000-0000B0010000}"/>
    <cellStyle name="20% - Έμφαση2 14 2 2" xfId="3972" xr:uid="{B3F209DA-A90E-4EB8-ACA2-7B5BFE702709}"/>
    <cellStyle name="20% - Έμφαση2 14 2 3" xfId="5256" xr:uid="{587783EC-8544-4E75-9212-0BEC76F73F65}"/>
    <cellStyle name="20% - Έμφαση2 14 2 4" xfId="2495" xr:uid="{C93680F8-AE6F-4FDD-8ECD-690D71A9C773}"/>
    <cellStyle name="20% - Έμφαση2 14 2 5" xfId="5669" xr:uid="{A4FE38F8-825D-4648-B988-C63498543853}"/>
    <cellStyle name="20% - Έμφαση2 14 3" xfId="3970" xr:uid="{4FF391F6-53E2-40A0-B7E1-3E22B430A303}"/>
    <cellStyle name="20% - Έμφαση2 14 4" xfId="5257" xr:uid="{6718475D-5C4B-470F-BEC4-462B03A380A7}"/>
    <cellStyle name="20% - Έμφαση2 14 5" xfId="2494" xr:uid="{B404F2B3-5484-4331-A633-1A37E4655BF3}"/>
    <cellStyle name="20% - Έμφαση2 14 6" xfId="5668" xr:uid="{D06DFA2F-6FF7-4D59-B507-8901D1DE15E5}"/>
    <cellStyle name="20% - Έμφαση2 15" xfId="391" xr:uid="{00000000-0005-0000-0000-0000B7010000}"/>
    <cellStyle name="20% - Έμφαση2 15 2" xfId="396" xr:uid="{00000000-0005-0000-0000-0000BC010000}"/>
    <cellStyle name="20% - Έμφαση2 15 2 2" xfId="3980" xr:uid="{11F18125-9622-4DEB-88C2-410DA5E75A3B}"/>
    <cellStyle name="20% - Έμφαση2 15 2 3" xfId="5254" xr:uid="{6A8A49C0-AABC-4A31-98DD-44A9486C9C0F}"/>
    <cellStyle name="20% - Έμφαση2 15 2 4" xfId="2497" xr:uid="{F09C9CD4-9285-4480-AF2A-CF4B7E65CA5A}"/>
    <cellStyle name="20% - Έμφαση2 15 2 5" xfId="5671" xr:uid="{D33752DA-AC5F-4CC8-8FC5-13BD4628E382}"/>
    <cellStyle name="20% - Έμφαση2 15 3" xfId="3976" xr:uid="{F892A24A-B0C3-47E7-B1F4-0CA40778560C}"/>
    <cellStyle name="20% - Έμφαση2 15 4" xfId="5385" xr:uid="{42351B98-EF1F-4D8B-B010-14DFCEF8C422}"/>
    <cellStyle name="20% - Έμφαση2 15 5" xfId="2496" xr:uid="{3B8BEB0A-C7A2-4333-8CF5-4563EA81A75C}"/>
    <cellStyle name="20% - Έμφαση2 15 6" xfId="5670" xr:uid="{3F9C4E09-DBC5-4E1E-B5B9-C1C23B4059CF}"/>
    <cellStyle name="20% - Έμφαση2 16" xfId="404" xr:uid="{00000000-0005-0000-0000-0000C4010000}"/>
    <cellStyle name="20% - Έμφαση2 16 2" xfId="409" xr:uid="{00000000-0005-0000-0000-0000C9010000}"/>
    <cellStyle name="20% - Έμφαση2 16 2 2" xfId="3992" xr:uid="{1A458D0E-C147-4E6E-AF86-1F8B23091CF1}"/>
    <cellStyle name="20% - Έμφαση2 16 2 3" xfId="5334" xr:uid="{18289160-D6BA-4FE1-8ED0-179481FC011C}"/>
    <cellStyle name="20% - Έμφαση2 16 2 4" xfId="2499" xr:uid="{C029E226-9E89-4A7B-88F2-0EFE0D7E48A9}"/>
    <cellStyle name="20% - Έμφαση2 16 2 5" xfId="5673" xr:uid="{42E9E57A-E7E7-44AE-B349-A4E1BA9B497E}"/>
    <cellStyle name="20% - Έμφαση2 16 3" xfId="3988" xr:uid="{B790C8A9-2C68-4EAC-8945-8FCE2E3CA0BD}"/>
    <cellStyle name="20% - Έμφαση2 16 4" xfId="5253" xr:uid="{D393A91D-FB89-4C3B-A3FD-186CF32495A5}"/>
    <cellStyle name="20% - Έμφαση2 16 5" xfId="2498" xr:uid="{460556E2-AAD3-40F9-98A8-DD02A5089DB0}"/>
    <cellStyle name="20% - Έμφαση2 16 6" xfId="5672" xr:uid="{095EDBC9-E926-41BD-A594-48709A3CBAC8}"/>
    <cellStyle name="20% - Έμφαση2 17" xfId="414" xr:uid="{00000000-0005-0000-0000-0000CE010000}"/>
    <cellStyle name="20% - Έμφαση2 17 2" xfId="422" xr:uid="{00000000-0005-0000-0000-0000D6010000}"/>
    <cellStyle name="20% - Έμφαση2 17 2 2" xfId="4002" xr:uid="{48AFBEC3-5F6C-4344-9861-F9E9FF3CA0EA}"/>
    <cellStyle name="20% - Έμφαση2 17 2 3" xfId="5251" xr:uid="{032DFCC2-D223-47EA-A530-2E00C02B53D6}"/>
    <cellStyle name="20% - Έμφαση2 17 2 4" xfId="2501" xr:uid="{F14E7257-81C5-4F00-A284-57E6B105FB70}"/>
    <cellStyle name="20% - Έμφαση2 17 2 5" xfId="5675" xr:uid="{2E73F82A-4342-4C86-9F20-B2D5B8B25CE5}"/>
    <cellStyle name="20% - Έμφαση2 17 3" xfId="3996" xr:uid="{F3E4BCE6-1725-4F6A-8A9E-BB9C31FF425A}"/>
    <cellStyle name="20% - Έμφαση2 17 4" xfId="5252" xr:uid="{9E2BE3D3-D199-4A3F-B14D-0C969FDC87FE}"/>
    <cellStyle name="20% - Έμφαση2 17 5" xfId="2500" xr:uid="{A155CEC7-0150-4DC9-87DE-71CC91955DF4}"/>
    <cellStyle name="20% - Έμφαση2 17 6" xfId="5674" xr:uid="{F4CEFDD2-6898-4F22-A473-3A2FA065892A}"/>
    <cellStyle name="20% - Έμφαση2 18" xfId="426" xr:uid="{00000000-0005-0000-0000-0000DA010000}"/>
    <cellStyle name="20% - Έμφαση2 18 2" xfId="9" xr:uid="{00000000-0005-0000-0000-00000D000000}"/>
    <cellStyle name="20% - Έμφαση2 18 2 2" xfId="3690" xr:uid="{4F8B4522-1ED8-4096-8343-DAB7FD3069B6}"/>
    <cellStyle name="20% - Έμφαση2 18 2 3" xfId="5323" xr:uid="{ECAE8C84-5770-4A2E-A1FE-90FD97824045}"/>
    <cellStyle name="20% - Έμφαση2 18 2 4" xfId="2503" xr:uid="{F0B104D0-D21D-4958-8F52-DA86B64930CD}"/>
    <cellStyle name="20% - Έμφαση2 18 2 5" xfId="5677" xr:uid="{810EC82B-CE6A-496E-91DD-A74CC92E595A}"/>
    <cellStyle name="20% - Έμφαση2 18 3" xfId="4005" xr:uid="{62ED7CDF-A606-4CEF-AFB3-A54B1265DB93}"/>
    <cellStyle name="20% - Έμφαση2 18 4" xfId="5250" xr:uid="{5A577924-179C-4DF1-9599-C26810A04B15}"/>
    <cellStyle name="20% - Έμφαση2 18 5" xfId="2502" xr:uid="{D8A60D86-5F8A-401C-81BB-CF688327FF5E}"/>
    <cellStyle name="20% - Έμφαση2 18 6" xfId="5676" xr:uid="{B2A3CE28-E06B-441D-8473-F3A9C0B47C36}"/>
    <cellStyle name="20% - Έμφαση2 19" xfId="432" xr:uid="{00000000-0005-0000-0000-0000E0010000}"/>
    <cellStyle name="20% - Έμφαση2 19 2" xfId="437" xr:uid="{00000000-0005-0000-0000-0000E5010000}"/>
    <cellStyle name="20% - Έμφαση2 19 2 2" xfId="4015" xr:uid="{C971E900-CBC0-4B8D-8690-76FD3A376790}"/>
    <cellStyle name="20% - Έμφαση2 19 2 3" xfId="5244" xr:uid="{83EE4B5F-5B03-4D2A-8EE3-FE67DE8D0B98}"/>
    <cellStyle name="20% - Έμφαση2 19 2 4" xfId="2505" xr:uid="{3A0380DA-E669-467E-9E5E-0E2974194738}"/>
    <cellStyle name="20% - Έμφαση2 19 2 5" xfId="5679" xr:uid="{74648705-90E0-462D-8071-5E431283F0C9}"/>
    <cellStyle name="20% - Έμφαση2 19 3" xfId="4011" xr:uid="{D5D00C47-D8F8-4607-98E2-79DB8A6F81D0}"/>
    <cellStyle name="20% - Έμφαση2 19 4" xfId="5248" xr:uid="{D9BC1FEE-DE64-420C-B10F-7C4545792C66}"/>
    <cellStyle name="20% - Έμφαση2 19 5" xfId="2504" xr:uid="{5F44D466-B867-49E0-A836-AFCDF6F36AFB}"/>
    <cellStyle name="20% - Έμφαση2 19 6" xfId="5678" xr:uid="{15FF1CE8-A0C8-4A50-91DB-865A2C3F49CC}"/>
    <cellStyle name="20% - Έμφαση2 2" xfId="441" xr:uid="{00000000-0005-0000-0000-0000E9010000}"/>
    <cellStyle name="20% - Έμφαση2 2 2" xfId="443" xr:uid="{00000000-0005-0000-0000-0000EB010000}"/>
    <cellStyle name="20% - Έμφαση2 2 2 2" xfId="4020" xr:uid="{3FE9DABD-F4A7-41E2-B1F4-F5AE57782571}"/>
    <cellStyle name="20% - Έμφαση2 2 2 3" xfId="4747" xr:uid="{34CF8318-5F7B-44D6-AFCC-8EB1BCE1BB3D}"/>
    <cellStyle name="20% - Έμφαση2 2 2 4" xfId="2507" xr:uid="{6BA4C0A9-BE07-4BC0-9CA5-44E781A06E0E}"/>
    <cellStyle name="20% - Έμφαση2 2 2 5" xfId="5681" xr:uid="{0D02A8D2-6776-447A-920D-9A0D7ECFEC1B}"/>
    <cellStyle name="20% - Έμφαση2 2 3" xfId="4018" xr:uid="{EAD20D9E-1C29-4AA3-9B93-E739F04E54C3}"/>
    <cellStyle name="20% - Έμφαση2 2 4" xfId="5245" xr:uid="{EDBF5209-E615-420E-A9D6-8F0FAF953BA3}"/>
    <cellStyle name="20% - Έμφαση2 2 5" xfId="2506" xr:uid="{17CCF1D3-99FE-410E-AA64-D29D35B5B095}"/>
    <cellStyle name="20% - Έμφαση2 2 6" xfId="5680" xr:uid="{94D53779-652F-4A17-9016-E3CEC748BB43}"/>
    <cellStyle name="20% - Έμφαση2 20" xfId="392" xr:uid="{00000000-0005-0000-0000-0000B8010000}"/>
    <cellStyle name="20% - Έμφαση2 20 2" xfId="397" xr:uid="{00000000-0005-0000-0000-0000BD010000}"/>
    <cellStyle name="20% - Έμφαση2 20 2 2" xfId="3981" xr:uid="{374ECA4D-CDD1-4211-8782-FC0BCBC2471E}"/>
    <cellStyle name="20% - Έμφαση2 20 2 3" xfId="4718" xr:uid="{E9E26864-9789-45A4-B613-154E35C1A1CF}"/>
    <cellStyle name="20% - Έμφαση2 20 2 4" xfId="2509" xr:uid="{38001EC7-3A17-4C7E-8CD3-05AA71966ABD}"/>
    <cellStyle name="20% - Έμφαση2 20 2 5" xfId="5683" xr:uid="{D8043E62-7920-4DBC-81C1-A8B09A3CC14E}"/>
    <cellStyle name="20% - Έμφαση2 20 3" xfId="3977" xr:uid="{3ABCDCD7-3ACF-4A0F-A626-3FF1F728C893}"/>
    <cellStyle name="20% - Έμφαση2 20 4" xfId="5366" xr:uid="{E0AC4D8F-CFE3-4CBD-9C48-4A99F865E986}"/>
    <cellStyle name="20% - Έμφαση2 20 5" xfId="2508" xr:uid="{8C9D1E58-849C-475A-AC04-1864DE09491C}"/>
    <cellStyle name="20% - Έμφαση2 20 6" xfId="5682" xr:uid="{783B8BF9-A09A-4E14-90CE-51F8DF344D19}"/>
    <cellStyle name="20% - Έμφαση2 21" xfId="405" xr:uid="{00000000-0005-0000-0000-0000C5010000}"/>
    <cellStyle name="20% - Έμφαση2 21 2" xfId="410" xr:uid="{00000000-0005-0000-0000-0000CA010000}"/>
    <cellStyle name="20% - Έμφαση2 21 2 2" xfId="3993" xr:uid="{765A6A3F-AB60-4091-8FD3-D2921E4C6AAC}"/>
    <cellStyle name="20% - Έμφαση2 21 2 3" xfId="5222" xr:uid="{8A73E4C9-C8BE-4C83-8222-1C338365D128}"/>
    <cellStyle name="20% - Έμφαση2 21 2 4" xfId="2511" xr:uid="{63EE3E0A-67E5-4D76-82B7-60D35F650F5C}"/>
    <cellStyle name="20% - Έμφαση2 21 2 5" xfId="5685" xr:uid="{6E4F0958-AF94-47ED-BF75-223BEB7FB5B8}"/>
    <cellStyle name="20% - Έμφαση2 21 3" xfId="3989" xr:uid="{1D3281BD-933F-445E-9789-A9AD1ECF5ED1}"/>
    <cellStyle name="20% - Έμφαση2 21 4" xfId="5382" xr:uid="{CC965A80-EC05-4A4C-B74A-608D8B0DE85B}"/>
    <cellStyle name="20% - Έμφαση2 21 5" xfId="2510" xr:uid="{F5DB46FE-C021-45B1-830E-3B5B1E3AA1EC}"/>
    <cellStyle name="20% - Έμφαση2 21 6" xfId="5684" xr:uid="{E34AE656-A8B7-40DC-88B3-B3311443BA99}"/>
    <cellStyle name="20% - Έμφαση2 22" xfId="415" xr:uid="{00000000-0005-0000-0000-0000CF010000}"/>
    <cellStyle name="20% - Έμφαση2 22 2" xfId="423" xr:uid="{00000000-0005-0000-0000-0000D7010000}"/>
    <cellStyle name="20% - Έμφαση2 22 2 2" xfId="4003" xr:uid="{A892E931-E663-479D-9D47-840EFF345702}"/>
    <cellStyle name="20% - Έμφαση2 22 2 3" xfId="4737" xr:uid="{C7947E15-FC10-44EC-A49C-2B638632A7D1}"/>
    <cellStyle name="20% - Έμφαση2 22 2 4" xfId="2513" xr:uid="{9858F72A-189A-408C-96C6-2CD6A5395538}"/>
    <cellStyle name="20% - Έμφαση2 22 2 5" xfId="5687" xr:uid="{FB82F1C7-8BB4-4684-9120-A7F96F1332B1}"/>
    <cellStyle name="20% - Έμφαση2 22 3" xfId="3997" xr:uid="{04EA63B7-47FA-40B1-87D6-87259E7A6231}"/>
    <cellStyle name="20% - Έμφαση2 22 4" xfId="4785" xr:uid="{DE0E94B2-D448-41C7-9970-9768FA2E95A5}"/>
    <cellStyle name="20% - Έμφαση2 22 5" xfId="2512" xr:uid="{ACA1AB29-817B-4FCD-9C48-006324E89D76}"/>
    <cellStyle name="20% - Έμφαση2 22 6" xfId="5686" xr:uid="{568D5DCB-7B1F-4EAA-97CC-EE9E2771273E}"/>
    <cellStyle name="20% - Έμφαση2 23" xfId="427" xr:uid="{00000000-0005-0000-0000-0000DB010000}"/>
    <cellStyle name="20% - Έμφαση2 23 2" xfId="8" xr:uid="{00000000-0005-0000-0000-00000C000000}"/>
    <cellStyle name="20% - Έμφαση2 23 2 2" xfId="3689" xr:uid="{517FE258-6A74-47E8-938A-20FEA8E605EA}"/>
    <cellStyle name="20% - Έμφαση2 23 2 3" xfId="5324" xr:uid="{D14A2832-B88B-4642-8347-5464DD6A9A42}"/>
    <cellStyle name="20% - Έμφαση2 23 2 4" xfId="2515" xr:uid="{F60651F0-4488-4929-B81A-D3539DB044BE}"/>
    <cellStyle name="20% - Έμφαση2 23 2 5" xfId="5689" xr:uid="{FC692CA3-6F88-4E5D-8130-6C192A795B70}"/>
    <cellStyle name="20% - Έμφαση2 23 3" xfId="4006" xr:uid="{2F471DC3-0AF0-4D5F-BA9C-F9D946CF5C3F}"/>
    <cellStyle name="20% - Έμφαση2 23 4" xfId="5249" xr:uid="{95BDFEBC-F564-4AB3-AD00-670536404916}"/>
    <cellStyle name="20% - Έμφαση2 23 5" xfId="2514" xr:uid="{92960DF5-12D0-49DD-8DB2-E1B954F385BC}"/>
    <cellStyle name="20% - Έμφαση2 23 6" xfId="5688" xr:uid="{274E923B-2627-41BF-80F0-07DBCB551F4E}"/>
    <cellStyle name="20% - Έμφαση2 24" xfId="433" xr:uid="{00000000-0005-0000-0000-0000E1010000}"/>
    <cellStyle name="20% - Έμφαση2 24 2" xfId="438" xr:uid="{00000000-0005-0000-0000-0000E6010000}"/>
    <cellStyle name="20% - Έμφαση2 24 2 2" xfId="4016" xr:uid="{FC6AB16A-BCFB-4B2B-9B1B-3C3C323DD309}"/>
    <cellStyle name="20% - Έμφαση2 24 2 3" xfId="5246" xr:uid="{C6151D1D-29FC-4B4B-BC8A-D2EA369F39AC}"/>
    <cellStyle name="20% - Έμφαση2 24 2 4" xfId="2517" xr:uid="{9AD9A0CA-CE59-4DD0-A31F-4E5BA92AC700}"/>
    <cellStyle name="20% - Έμφαση2 24 2 5" xfId="5691" xr:uid="{7FD7221D-F321-4776-89DE-819A3BFFC0B7}"/>
    <cellStyle name="20% - Έμφαση2 24 3" xfId="4012" xr:uid="{9B9981FF-A296-4BD4-B574-D624B020254D}"/>
    <cellStyle name="20% - Έμφαση2 24 4" xfId="5247" xr:uid="{BABDF837-FD3F-4876-989A-E352F0208126}"/>
    <cellStyle name="20% - Έμφαση2 24 5" xfId="2516" xr:uid="{F652CEB9-F92A-43A3-B1B8-385BF815742A}"/>
    <cellStyle name="20% - Έμφαση2 24 6" xfId="5690" xr:uid="{04640A67-7621-4424-B4D6-988043280F72}"/>
    <cellStyle name="20% - Έμφαση2 25" xfId="446" xr:uid="{00000000-0005-0000-0000-0000EE010000}"/>
    <cellStyle name="20% - Έμφαση2 25 2" xfId="450" xr:uid="{00000000-0005-0000-0000-0000F2010000}"/>
    <cellStyle name="20% - Έμφαση2 25 2 2" xfId="4026" xr:uid="{9BA9CE81-09E3-49A1-AD10-D4843DB330FE}"/>
    <cellStyle name="20% - Έμφαση2 25 2 3" xfId="4789" xr:uid="{B9A0EAA1-0112-4D34-BB9C-BB2AA36B4A7A}"/>
    <cellStyle name="20% - Έμφαση2 25 2 4" xfId="2519" xr:uid="{7B05D6BF-A0B3-4FC6-BAC3-556B17FAD8E7}"/>
    <cellStyle name="20% - Έμφαση2 25 2 5" xfId="5693" xr:uid="{ED04C220-0198-4BAD-A772-D6F340738AB6}"/>
    <cellStyle name="20% - Έμφαση2 25 3" xfId="4022" xr:uid="{F71E29D4-FC2B-4FE3-9082-304D56B687A9}"/>
    <cellStyle name="20% - Έμφαση2 25 4" xfId="5061" xr:uid="{E5D5CB8C-0601-45DF-B449-FD26B7C2642B}"/>
    <cellStyle name="20% - Έμφαση2 25 5" xfId="2518" xr:uid="{A56371DB-54FE-4E85-873F-9CEAB15D3613}"/>
    <cellStyle name="20% - Έμφαση2 25 6" xfId="5692" xr:uid="{B7731218-387D-43E7-90D5-FB472967319C}"/>
    <cellStyle name="20% - Έμφαση2 26" xfId="453" xr:uid="{00000000-0005-0000-0000-0000F5010000}"/>
    <cellStyle name="20% - Έμφαση2 26 2" xfId="456" xr:uid="{00000000-0005-0000-0000-0000F8010000}"/>
    <cellStyle name="20% - Έμφαση2 26 2 2" xfId="4030" xr:uid="{88414366-7343-48C9-B698-347C96B1356A}"/>
    <cellStyle name="20% - Έμφαση2 26 2 3" xfId="5241" xr:uid="{674422F7-B193-4CCD-B604-E7AD5FE2C421}"/>
    <cellStyle name="20% - Έμφαση2 26 2 4" xfId="2521" xr:uid="{646DEEC1-6CA4-4E2E-BEA4-E2C79C7250E1}"/>
    <cellStyle name="20% - Έμφαση2 26 2 5" xfId="5695" xr:uid="{82D7EBFF-DD0E-4E2F-B89D-767BE8C4F5E0}"/>
    <cellStyle name="20% - Έμφαση2 26 3" xfId="4028" xr:uid="{55EAC03E-259A-4286-AC31-400CEF348BA9}"/>
    <cellStyle name="20% - Έμφαση2 26 4" xfId="4318" xr:uid="{35344B18-D249-448A-98CE-92A8FCEB0B27}"/>
    <cellStyle name="20% - Έμφαση2 26 5" xfId="2520" xr:uid="{59EBBA99-EAB0-4FD8-AD40-7348E9E1827F}"/>
    <cellStyle name="20% - Έμφαση2 26 6" xfId="5694" xr:uid="{98F788F8-AE1A-4623-8DEA-3CC3358472C1}"/>
    <cellStyle name="20% - Έμφαση2 27" xfId="459" xr:uid="{00000000-0005-0000-0000-0000FB010000}"/>
    <cellStyle name="20% - Έμφαση2 27 2" xfId="79" xr:uid="{00000000-0005-0000-0000-000068000000}"/>
    <cellStyle name="20% - Έμφαση2 27 2 2" xfId="3743" xr:uid="{56508BEB-6786-4611-92C5-0F01ADFB63A7}"/>
    <cellStyle name="20% - Έμφαση2 27 2 3" xfId="5302" xr:uid="{A26F898B-BEEB-4184-B422-92869F486F1F}"/>
    <cellStyle name="20% - Έμφαση2 27 2 4" xfId="2523" xr:uid="{066FF1DB-B30D-4A25-A73A-D83C9A558409}"/>
    <cellStyle name="20% - Έμφαση2 27 2 5" xfId="5697" xr:uid="{653FA46D-3CD4-4D07-8370-8AACB08FF605}"/>
    <cellStyle name="20% - Έμφαση2 27 3" xfId="4033" xr:uid="{44DABF10-C23E-4CC3-BBA1-E3F7ABE932F2}"/>
    <cellStyle name="20% - Έμφαση2 27 4" xfId="3695" xr:uid="{EF8BD395-E9BC-43CB-8231-46DB605B9FB6}"/>
    <cellStyle name="20% - Έμφαση2 27 5" xfId="2522" xr:uid="{28B861F5-ABD2-4C66-9476-67737C5DD22B}"/>
    <cellStyle name="20% - Έμφαση2 27 6" xfId="5696" xr:uid="{E0A3ACB1-BA58-49EA-9CC2-71D6F4881CFF}"/>
    <cellStyle name="20% - Έμφαση2 28" xfId="462" xr:uid="{00000000-0005-0000-0000-0000FE010000}"/>
    <cellStyle name="20% - Έμφαση2 28 2" xfId="465" xr:uid="{00000000-0005-0000-0000-000001020000}"/>
    <cellStyle name="20% - Έμφαση2 28 2 2" xfId="4038" xr:uid="{96B6C07A-9DDF-448F-8456-BBE7E560167C}"/>
    <cellStyle name="20% - Έμφαση2 28 2 3" xfId="5236" xr:uid="{BC766746-024D-4B44-9982-2A79707F7DD1}"/>
    <cellStyle name="20% - Έμφαση2 28 2 4" xfId="2525" xr:uid="{9F49C88D-7DF5-44BD-81D2-5F92C6A7F59A}"/>
    <cellStyle name="20% - Έμφαση2 28 2 5" xfId="5699" xr:uid="{3C09FD8E-A76C-4364-81B7-A4F843A455CB}"/>
    <cellStyle name="20% - Έμφαση2 28 3" xfId="4035" xr:uid="{F640781F-EA00-4D24-B4CA-DFCE158CFA9F}"/>
    <cellStyle name="20% - Έμφαση2 28 4" xfId="5238" xr:uid="{03CCB8B0-0A1E-42D8-8877-3744AB91F3B0}"/>
    <cellStyle name="20% - Έμφαση2 28 5" xfId="2524" xr:uid="{88172EFA-8EEB-493F-89F2-3B666C29FF9A}"/>
    <cellStyle name="20% - Έμφαση2 28 6" xfId="5698" xr:uid="{493F4A06-6851-4309-9253-37FC7F745700}"/>
    <cellStyle name="20% - Έμφαση2 29" xfId="466" xr:uid="{00000000-0005-0000-0000-000002020000}"/>
    <cellStyle name="20% - Έμφαση2 29 2" xfId="468" xr:uid="{00000000-0005-0000-0000-000004020000}"/>
    <cellStyle name="20% - Έμφαση2 29 2 2" xfId="4041" xr:uid="{36ECB45E-6279-4673-9537-327777908800}"/>
    <cellStyle name="20% - Έμφαση2 29 2 3" xfId="5234" xr:uid="{2F4D4EBA-D4DE-4C34-8244-3968D47C9F04}"/>
    <cellStyle name="20% - Έμφαση2 29 2 4" xfId="2527" xr:uid="{BDB13981-6A05-4123-B4D8-E9BA776EFA58}"/>
    <cellStyle name="20% - Έμφαση2 29 2 5" xfId="5701" xr:uid="{B920637F-471E-4FA9-89D6-351200103955}"/>
    <cellStyle name="20% - Έμφαση2 29 3" xfId="4039" xr:uid="{24225DD0-CFD8-4029-BCDD-8FAC76D6CC7A}"/>
    <cellStyle name="20% - Έμφαση2 29 4" xfId="5235" xr:uid="{AE1E303E-E45E-472A-8A28-36FFEF399B77}"/>
    <cellStyle name="20% - Έμφαση2 29 5" xfId="2526" xr:uid="{03F624A4-02B5-4F45-8A56-0EC783AB310E}"/>
    <cellStyle name="20% - Έμφαση2 29 6" xfId="5700" xr:uid="{BAF88844-1DCE-4AB7-BF65-75F837A8219D}"/>
    <cellStyle name="20% - Έμφαση2 3" xfId="473" xr:uid="{00000000-0005-0000-0000-000009020000}"/>
    <cellStyle name="20% - Έμφαση2 3 2" xfId="475" xr:uid="{00000000-0005-0000-0000-00000B020000}"/>
    <cellStyle name="20% - Έμφαση2 3 2 2" xfId="4047" xr:uid="{2B065C8B-E17D-4D08-88C7-439CD0557915}"/>
    <cellStyle name="20% - Έμφαση2 3 2 3" xfId="5232" xr:uid="{A6F0912F-5691-4B5A-853B-C08980824E8A}"/>
    <cellStyle name="20% - Έμφαση2 3 2 4" xfId="2529" xr:uid="{585981EC-9C48-49EC-8CE3-8764F0B6BEED}"/>
    <cellStyle name="20% - Έμφαση2 3 2 5" xfId="5703" xr:uid="{36913DFA-2981-4F91-B918-BA9316EEDF75}"/>
    <cellStyle name="20% - Έμφαση2 3 3" xfId="4046" xr:uid="{F0325CF5-7D9C-4612-9B28-BD93ED8396F3}"/>
    <cellStyle name="20% - Έμφαση2 3 4" xfId="5233" xr:uid="{8AD423CC-4C85-4B43-BE8C-548D2AE58616}"/>
    <cellStyle name="20% - Έμφαση2 3 5" xfId="2528" xr:uid="{96293FBA-473D-4AC1-96B5-D47DC76B1AE1}"/>
    <cellStyle name="20% - Έμφαση2 3 6" xfId="5702" xr:uid="{ABC75750-2E2D-484B-9FF8-180E2A874133}"/>
    <cellStyle name="20% - Έμφαση2 30" xfId="447" xr:uid="{00000000-0005-0000-0000-0000EF010000}"/>
    <cellStyle name="20% - Έμφαση2 30 2" xfId="451" xr:uid="{00000000-0005-0000-0000-0000F3010000}"/>
    <cellStyle name="20% - Έμφαση2 30 2 2" xfId="4027" xr:uid="{DA3716E3-1E42-4CE2-8A00-08189D340A21}"/>
    <cellStyle name="20% - Έμφαση2 30 2 3" xfId="5242" xr:uid="{A906309C-96BC-4E0F-9D34-47BC4C6A5093}"/>
    <cellStyle name="20% - Έμφαση2 30 2 4" xfId="2531" xr:uid="{90192B5A-0814-400D-9894-1E1BC81C3D05}"/>
    <cellStyle name="20% - Έμφαση2 30 2 5" xfId="5705" xr:uid="{5D332F33-230B-4AF4-A20C-57C6640ED2DE}"/>
    <cellStyle name="20% - Έμφαση2 30 3" xfId="4023" xr:uid="{A6F904B3-3646-4B2A-9785-CB04BFC50C08}"/>
    <cellStyle name="20% - Έμφαση2 30 4" xfId="5243" xr:uid="{825A8E13-3CC0-48DF-8865-4E94F0FE64DF}"/>
    <cellStyle name="20% - Έμφαση2 30 5" xfId="2530" xr:uid="{B4B0C9BF-B0E8-4089-AC51-1CB0637573F8}"/>
    <cellStyle name="20% - Έμφαση2 30 6" xfId="5704" xr:uid="{80A12D94-9B76-4D95-8D62-8C0E47BD0C67}"/>
    <cellStyle name="20% - Έμφαση2 31" xfId="454" xr:uid="{00000000-0005-0000-0000-0000F6010000}"/>
    <cellStyle name="20% - Έμφαση2 31 2" xfId="457" xr:uid="{00000000-0005-0000-0000-0000F9010000}"/>
    <cellStyle name="20% - Έμφαση2 31 2 2" xfId="4031" xr:uid="{01AB02E6-D2BB-40F0-ABF6-8930C898B53E}"/>
    <cellStyle name="20% - Έμφαση2 31 2 3" xfId="5240" xr:uid="{42C07893-C7B9-46CA-8F5C-F8ADAFAB6008}"/>
    <cellStyle name="20% - Έμφαση2 31 2 4" xfId="2533" xr:uid="{2C5AC98E-7D60-4470-9B03-3F4B5C083F6E}"/>
    <cellStyle name="20% - Έμφαση2 31 2 5" xfId="5707" xr:uid="{BA035343-8C49-42ED-9784-DB38270DE8B2}"/>
    <cellStyle name="20% - Έμφαση2 31 3" xfId="4029" xr:uid="{624771F7-2FE9-45BB-9073-5EFF6E4030E9}"/>
    <cellStyle name="20% - Έμφαση2 31 4" xfId="5084" xr:uid="{A1331E0C-3202-472B-B332-F5C7F51BAEFD}"/>
    <cellStyle name="20% - Έμφαση2 31 5" xfId="2532" xr:uid="{368273D4-1D11-44E6-B57D-5F480701BF12}"/>
    <cellStyle name="20% - Έμφαση2 31 6" xfId="5706" xr:uid="{13F4D770-9532-4B5F-BEF5-EA7A9ABA5F6F}"/>
    <cellStyle name="20% - Έμφαση2 32" xfId="460" xr:uid="{00000000-0005-0000-0000-0000FC010000}"/>
    <cellStyle name="20% - Έμφαση2 32 2" xfId="80" xr:uid="{00000000-0005-0000-0000-000069000000}"/>
    <cellStyle name="20% - Έμφαση2 32 2 2" xfId="3744" xr:uid="{7687154E-9DA7-4412-BC3E-567A214BD3EE}"/>
    <cellStyle name="20% - Έμφαση2 32 2 3" xfId="5300" xr:uid="{F3DDA9F2-1E87-460A-A612-F6F24F0B2942}"/>
    <cellStyle name="20% - Έμφαση2 32 2 4" xfId="2535" xr:uid="{18BB20A5-0F7D-4241-968C-627BCC260B94}"/>
    <cellStyle name="20% - Έμφαση2 32 2 5" xfId="5709" xr:uid="{0A26E824-C159-432A-9F64-8650F81C3791}"/>
    <cellStyle name="20% - Έμφαση2 32 3" xfId="4034" xr:uid="{00C587C8-A4F4-47BC-8096-03AA19E6E991}"/>
    <cellStyle name="20% - Έμφαση2 32 4" xfId="5239" xr:uid="{231B3012-8A5F-4BF1-90EB-0DE028B40568}"/>
    <cellStyle name="20% - Έμφαση2 32 5" xfId="2534" xr:uid="{6B7F65BF-F786-48B4-BEA2-76C6B066B042}"/>
    <cellStyle name="20% - Έμφαση2 32 6" xfId="5708" xr:uid="{7934789D-2147-4236-8F85-25C32AFBB40C}"/>
    <cellStyle name="20% - Έμφαση2 33" xfId="463" xr:uid="{00000000-0005-0000-0000-0000FF010000}"/>
    <cellStyle name="20% - Έμφαση2 33 2" xfId="4036" xr:uid="{DB2BAAB5-9181-4E24-8B2B-F116D219FD00}"/>
    <cellStyle name="20% - Έμφαση2 33 3" xfId="5237" xr:uid="{1D1BFF83-ADAE-4784-8560-5C0288536318}"/>
    <cellStyle name="20% - Έμφαση2 33 4" xfId="2536" xr:uid="{9F4DBC91-1A80-40B7-951A-BA0E3C531773}"/>
    <cellStyle name="20% - Έμφαση2 33 5" xfId="5710" xr:uid="{74EE1183-8E7E-4271-81A8-13088F2DCDDC}"/>
    <cellStyle name="20% - Έμφαση2 4" xfId="476" xr:uid="{00000000-0005-0000-0000-00000C020000}"/>
    <cellStyle name="20% - Έμφαση2 4 2" xfId="32" xr:uid="{00000000-0005-0000-0000-00002B000000}"/>
    <cellStyle name="20% - Έμφαση2 4 2 2" xfId="3706" xr:uid="{F3817A47-93E3-48C9-AE13-55B0AE0EBC8C}"/>
    <cellStyle name="20% - Έμφαση2 4 2 3" xfId="5314" xr:uid="{EFB0873A-9A73-4975-A194-986305253431}"/>
    <cellStyle name="20% - Έμφαση2 4 2 4" xfId="2538" xr:uid="{9578E3B8-6003-450E-A0C1-82C69703A69B}"/>
    <cellStyle name="20% - Έμφαση2 4 2 5" xfId="5712" xr:uid="{F4B27B12-DA18-4F35-B37E-4E3FB47AA670}"/>
    <cellStyle name="20% - Έμφαση2 4 3" xfId="4048" xr:uid="{5F7F2D80-0CC7-4DF9-BF63-A81E928AFA67}"/>
    <cellStyle name="20% - Έμφαση2 4 4" xfId="5126" xr:uid="{EB86D7E8-ED16-4F0C-8D27-6C4FF185E589}"/>
    <cellStyle name="20% - Έμφαση2 4 5" xfId="2537" xr:uid="{0B0F1BEC-28ED-4A51-96C7-8E9395A522DF}"/>
    <cellStyle name="20% - Έμφαση2 4 6" xfId="5711" xr:uid="{4D7CA85F-F1DD-4667-89BA-8F0842BA2442}"/>
    <cellStyle name="20% - Έμφαση2 5" xfId="157" xr:uid="{00000000-0005-0000-0000-0000CD000000}"/>
    <cellStyle name="20% - Έμφαση2 5 2" xfId="477" xr:uid="{00000000-0005-0000-0000-00000D020000}"/>
    <cellStyle name="20% - Έμφαση2 5 2 2" xfId="4049" xr:uid="{4DD5C800-6E57-4B2F-87AC-9BD9967F54B2}"/>
    <cellStyle name="20% - Έμφαση2 5 2 3" xfId="5218" xr:uid="{C73EFE22-46BB-4246-B9B9-66DEA8609F75}"/>
    <cellStyle name="20% - Έμφαση2 5 2 4" xfId="2540" xr:uid="{E87A479C-3313-4F74-9ABC-2F6699FD3739}"/>
    <cellStyle name="20% - Έμφαση2 5 2 5" xfId="5714" xr:uid="{8121FDCC-18DB-4E52-A9CF-628EABFC466E}"/>
    <cellStyle name="20% - Έμφαση2 5 3" xfId="3799" xr:uid="{685DADAD-C5FF-4CCF-B524-20926BCE0BFA}"/>
    <cellStyle name="20% - Έμφαση2 5 4" xfId="5283" xr:uid="{200BACF3-BE67-4C22-986B-B575498FBFB8}"/>
    <cellStyle name="20% - Έμφαση2 5 5" xfId="2539" xr:uid="{73FE0A22-B584-480D-89EE-24576C61231F}"/>
    <cellStyle name="20% - Έμφαση2 5 6" xfId="5713" xr:uid="{3B3A60BD-8D6E-47FD-AC4D-B9A5542DE2FC}"/>
    <cellStyle name="20% - Έμφαση2 6" xfId="163" xr:uid="{00000000-0005-0000-0000-0000D3000000}"/>
    <cellStyle name="20% - Έμφαση2 6 2" xfId="172" xr:uid="{00000000-0005-0000-0000-0000DC000000}"/>
    <cellStyle name="20% - Έμφαση2 6 2 2" xfId="3808" xr:uid="{C2C593A6-39E1-44E6-8568-CCE71651F7EE}"/>
    <cellStyle name="20% - Έμφαση2 6 2 3" xfId="3699" xr:uid="{91A0C41D-0818-4319-AF9E-E12BDADDE0A1}"/>
    <cellStyle name="20% - Έμφαση2 6 2 4" xfId="2542" xr:uid="{E743A410-AF80-4B97-98FB-53DD14E0989F}"/>
    <cellStyle name="20% - Έμφαση2 6 2 5" xfId="5716" xr:uid="{54668C67-D5F8-4034-A115-E4A77857BE67}"/>
    <cellStyle name="20% - Έμφαση2 6 3" xfId="3802" xr:uid="{CCE37985-956C-4DF5-BA29-549FFF857245}"/>
    <cellStyle name="20% - Έμφαση2 6 4" xfId="5282" xr:uid="{BCE34590-E364-4E85-9FA3-0011456EC720}"/>
    <cellStyle name="20% - Έμφαση2 6 5" xfId="2541" xr:uid="{4DB34321-D223-44B0-B8EE-E5516BBE5784}"/>
    <cellStyle name="20% - Έμφαση2 6 6" xfId="5715" xr:uid="{B634CBC1-3F6C-4965-8263-A1AE43966301}"/>
    <cellStyle name="20% - Έμφαση2 7" xfId="480" xr:uid="{00000000-0005-0000-0000-000010020000}"/>
    <cellStyle name="20% - Έμφαση2 7 2" xfId="483" xr:uid="{00000000-0005-0000-0000-000013020000}"/>
    <cellStyle name="20% - Έμφαση2 7 2 2" xfId="4055" xr:uid="{48748051-774C-4B34-9A69-C487421AC8CC}"/>
    <cellStyle name="20% - Έμφαση2 7 2 3" xfId="5230" xr:uid="{C21D9A02-F764-44AC-B7FB-61475F30EF07}"/>
    <cellStyle name="20% - Έμφαση2 7 2 4" xfId="2544" xr:uid="{6F2083A3-0C97-4399-B122-B61EC5F1BEE0}"/>
    <cellStyle name="20% - Έμφαση2 7 2 5" xfId="5718" xr:uid="{888B7B65-2CCA-4B58-A547-3F28788ED388}"/>
    <cellStyle name="20% - Έμφαση2 7 3" xfId="4052" xr:uid="{0524EC43-7B7F-44C7-858C-ABBF968B44F1}"/>
    <cellStyle name="20% - Έμφαση2 7 4" xfId="5231" xr:uid="{4E0B68AC-190A-41B8-9EBB-E3F28F82BBC4}"/>
    <cellStyle name="20% - Έμφαση2 7 5" xfId="2543" xr:uid="{B3F12133-FE46-498A-A8FA-030EFADDA8D8}"/>
    <cellStyle name="20% - Έμφαση2 7 6" xfId="5717" xr:uid="{D713FC74-51C1-41D2-A640-1A66E5C3F2CD}"/>
    <cellStyle name="20% - Έμφαση2 8" xfId="488" xr:uid="{00000000-0005-0000-0000-000018020000}"/>
    <cellStyle name="20% - Έμφαση2 8 2" xfId="490" xr:uid="{00000000-0005-0000-0000-00001A020000}"/>
    <cellStyle name="20% - Έμφαση2 8 2 2" xfId="4059" xr:uid="{1D4AD1F7-5A66-4ABF-83BE-900D67C7C650}"/>
    <cellStyle name="20% - Έμφαση2 8 2 3" xfId="4658" xr:uid="{F0F30C27-D9C7-4F57-BD43-B217C5881743}"/>
    <cellStyle name="20% - Έμφαση2 8 2 4" xfId="2546" xr:uid="{50060195-1581-429D-A7C3-99077682419D}"/>
    <cellStyle name="20% - Έμφαση2 8 2 5" xfId="5720" xr:uid="{D516EF70-1CBB-4281-AF63-27534AAEDDF6}"/>
    <cellStyle name="20% - Έμφαση2 8 3" xfId="4057" xr:uid="{01694F72-CF54-42BD-AA76-AF3191D5ECFE}"/>
    <cellStyle name="20% - Έμφαση2 8 4" xfId="5229" xr:uid="{BB4CAA03-03B7-4594-8646-60534ED0C3A1}"/>
    <cellStyle name="20% - Έμφαση2 8 5" xfId="2545" xr:uid="{C99C76CB-93B0-4054-A76F-38049C65879F}"/>
    <cellStyle name="20% - Έμφαση2 8 6" xfId="5719" xr:uid="{265026A8-C786-4C95-919B-1BDAF83BE9BE}"/>
    <cellStyle name="20% - Έμφαση2 9" xfId="493" xr:uid="{00000000-0005-0000-0000-00001D020000}"/>
    <cellStyle name="20% - Έμφαση2 9 2" xfId="500" xr:uid="{00000000-0005-0000-0000-000024020000}"/>
    <cellStyle name="20% - Έμφαση2 9 2 2" xfId="4069" xr:uid="{16E4237B-27F0-4874-AE63-1326784BFB7F}"/>
    <cellStyle name="20% - Έμφαση2 9 2 3" xfId="5112" xr:uid="{E511191F-E817-4735-B8CF-2D7E116B295E}"/>
    <cellStyle name="20% - Έμφαση2 9 2 4" xfId="2548" xr:uid="{9ED5945E-0D47-499E-BF87-AFA9368CAED4}"/>
    <cellStyle name="20% - Έμφαση2 9 2 5" xfId="5722" xr:uid="{4ED3C724-7214-4793-90F2-4DD3456F799E}"/>
    <cellStyle name="20% - Έμφαση2 9 3" xfId="4062" xr:uid="{1BBC8396-1383-43D7-A6F2-DF706F436C7C}"/>
    <cellStyle name="20% - Έμφαση2 9 4" xfId="5196" xr:uid="{4CFC3FCD-3DBF-4E3C-BFF8-6A3C1957D501}"/>
    <cellStyle name="20% - Έμφαση2 9 5" xfId="2547" xr:uid="{1B729A16-09F8-4C68-8C45-7EAA003565E6}"/>
    <cellStyle name="20% - Έμφαση2 9 6" xfId="5721" xr:uid="{5A7EF927-60CB-41C9-B868-4F1914EA6833}"/>
    <cellStyle name="20% - Έμφαση3 10" xfId="503" xr:uid="{00000000-0005-0000-0000-000027020000}"/>
    <cellStyle name="20% - Έμφαση3 10 2" xfId="507" xr:uid="{00000000-0005-0000-0000-00002B020000}"/>
    <cellStyle name="20% - Έμφαση3 10 2 2" xfId="4076" xr:uid="{811C2AFC-947E-4A25-997B-B2F59A608C7E}"/>
    <cellStyle name="20% - Έμφαση3 10 2 3" xfId="5224" xr:uid="{3EC78216-5BE2-4B1D-93A2-E0D368148502}"/>
    <cellStyle name="20% - Έμφαση3 10 2 4" xfId="2550" xr:uid="{E1546BF8-B5E3-45B9-A4DE-757126A3ACE4}"/>
    <cellStyle name="20% - Έμφαση3 10 2 5" xfId="5724" xr:uid="{917C960C-087B-4DBC-AD0F-5215A1991893}"/>
    <cellStyle name="20% - Έμφαση3 10 3" xfId="4072" xr:uid="{282D2DF5-A1AC-48FE-8A2F-313A1FBEA980}"/>
    <cellStyle name="20% - Έμφαση3 10 4" xfId="5227" xr:uid="{F8F17AD5-172C-447A-B8E9-FD19BE6682B7}"/>
    <cellStyle name="20% - Έμφαση3 10 5" xfId="2549" xr:uid="{DFF5C66B-5DDC-4BFE-BB3A-5CBC6FA9E7B5}"/>
    <cellStyle name="20% - Έμφαση3 10 6" xfId="5723" xr:uid="{BE99F084-CB60-44DC-A9FA-4793177246A1}"/>
    <cellStyle name="20% - Έμφαση3 11" xfId="511" xr:uid="{00000000-0005-0000-0000-00002F020000}"/>
    <cellStyle name="20% - Έμφαση3 11 2" xfId="515" xr:uid="{00000000-0005-0000-0000-000033020000}"/>
    <cellStyle name="20% - Έμφαση3 11 2 2" xfId="4083" xr:uid="{C9C99A4A-D8AF-4371-BFFE-7D1A002C7073}"/>
    <cellStyle name="20% - Έμφαση3 11 2 3" xfId="5220" xr:uid="{CA3871C5-BE66-4537-8808-E96463F27A3B}"/>
    <cellStyle name="20% - Έμφαση3 11 2 4" xfId="2552" xr:uid="{F30386AA-DE29-4C21-B4C9-6F425D40D185}"/>
    <cellStyle name="20% - Έμφαση3 11 2 5" xfId="5726" xr:uid="{465FCA9F-981F-4C36-9C3E-70FEFC0A1300}"/>
    <cellStyle name="20% - Έμφαση3 11 3" xfId="4079" xr:uid="{4A275A36-7EC2-43C2-A6F0-7399A559007A}"/>
    <cellStyle name="20% - Έμφαση3 11 4" xfId="5223" xr:uid="{7F103B8A-87FD-4566-B6EE-7F08BAB7743D}"/>
    <cellStyle name="20% - Έμφαση3 11 5" xfId="2551" xr:uid="{1CB87F79-29D6-49D6-A606-2178B969AB21}"/>
    <cellStyle name="20% - Έμφαση3 11 6" xfId="5725" xr:uid="{42F3E104-1B30-468D-9BEF-7DF02617C6A8}"/>
    <cellStyle name="20% - Έμφαση3 12" xfId="519" xr:uid="{00000000-0005-0000-0000-000037020000}"/>
    <cellStyle name="20% - Έμφαση3 12 2" xfId="13" xr:uid="{00000000-0005-0000-0000-000013000000}"/>
    <cellStyle name="20% - Έμφαση3 12 2 2" xfId="3692" xr:uid="{D0B50C46-CD18-4ADC-BCCF-19870E8A2910}"/>
    <cellStyle name="20% - Έμφαση3 12 2 3" xfId="5322" xr:uid="{59FBC075-8CE8-407A-996A-D82B0AAEA05C}"/>
    <cellStyle name="20% - Έμφαση3 12 2 4" xfId="2554" xr:uid="{DB0460E3-A41E-4655-8BB1-D89FA77FD94E}"/>
    <cellStyle name="20% - Έμφαση3 12 2 5" xfId="5728" xr:uid="{EEADDFD5-E28E-4D09-B062-2B4FE1252F20}"/>
    <cellStyle name="20% - Έμφαση3 12 3" xfId="4086" xr:uid="{84127DCC-1795-4F42-90AB-C36E038097A8}"/>
    <cellStyle name="20% - Έμφαση3 12 4" xfId="5219" xr:uid="{84AAA1F8-4B6D-470B-8F02-B36A5569F90C}"/>
    <cellStyle name="20% - Έμφαση3 12 5" xfId="2553" xr:uid="{41BBF13E-209E-4E33-A90A-1B62365EF67F}"/>
    <cellStyle name="20% - Έμφαση3 12 6" xfId="5727" xr:uid="{EE57A92D-6B9F-40CD-B956-47D58144019D}"/>
    <cellStyle name="20% - Έμφαση3 13" xfId="521" xr:uid="{00000000-0005-0000-0000-000039020000}"/>
    <cellStyle name="20% - Έμφαση3 13 2" xfId="527" xr:uid="{00000000-0005-0000-0000-00003F020000}"/>
    <cellStyle name="20% - Έμφαση3 13 2 2" xfId="4092" xr:uid="{E4525753-F4A7-46E0-A410-C76343CD7942}"/>
    <cellStyle name="20% - Έμφαση3 13 2 3" xfId="5214" xr:uid="{5A03D01A-9F07-4F53-B2C5-C2DC83BE2A85}"/>
    <cellStyle name="20% - Έμφαση3 13 2 4" xfId="2556" xr:uid="{0367015F-DC6E-441B-9AC3-62AAE9368685}"/>
    <cellStyle name="20% - Έμφαση3 13 2 5" xfId="5730" xr:uid="{E5C02529-A343-4B8D-9560-955B44B2EE17}"/>
    <cellStyle name="20% - Έμφαση3 13 3" xfId="4088" xr:uid="{1E20A1C8-7827-483A-94DF-BC376C54745F}"/>
    <cellStyle name="20% - Έμφαση3 13 4" xfId="5215" xr:uid="{535F8812-9F82-445B-AE48-33100B4D2B8D}"/>
    <cellStyle name="20% - Έμφαση3 13 5" xfId="2555" xr:uid="{ED9149D9-0F87-4C42-BF3E-DC6516E355E3}"/>
    <cellStyle name="20% - Έμφαση3 13 6" xfId="5729" xr:uid="{DC194B09-9941-4584-80F6-A61935488714}"/>
    <cellStyle name="20% - Έμφαση3 14" xfId="529" xr:uid="{00000000-0005-0000-0000-000041020000}"/>
    <cellStyle name="20% - Έμφαση3 14 2" xfId="532" xr:uid="{00000000-0005-0000-0000-000044020000}"/>
    <cellStyle name="20% - Έμφαση3 14 2 2" xfId="4096" xr:uid="{F88A7003-BA22-42F3-B736-4CAD849FED9B}"/>
    <cellStyle name="20% - Έμφαση3 14 2 3" xfId="4666" xr:uid="{3031E380-4611-4E40-99F9-7A54A6A42B60}"/>
    <cellStyle name="20% - Έμφαση3 14 2 4" xfId="2558" xr:uid="{890B4CB9-3E96-4187-A989-55885B56FA43}"/>
    <cellStyle name="20% - Έμφαση3 14 2 5" xfId="5732" xr:uid="{FFC9257F-5B55-44B1-A529-B766D19DDF38}"/>
    <cellStyle name="20% - Έμφαση3 14 3" xfId="4094" xr:uid="{F1661A81-634C-48D3-A4F7-50C7F63D4A50}"/>
    <cellStyle name="20% - Έμφαση3 14 4" xfId="5118" xr:uid="{DAB7443C-D906-4F57-AA4E-6696EC662BE2}"/>
    <cellStyle name="20% - Έμφαση3 14 5" xfId="2557" xr:uid="{377CAD6D-994E-4789-BAEA-10AD83EE0922}"/>
    <cellStyle name="20% - Έμφαση3 14 6" xfId="5731" xr:uid="{639206E7-2E44-4679-A47A-D05B42862DE5}"/>
    <cellStyle name="20% - Έμφαση3 15" xfId="537" xr:uid="{00000000-0005-0000-0000-000049020000}"/>
    <cellStyle name="20% - Έμφαση3 15 2" xfId="539" xr:uid="{00000000-0005-0000-0000-00004B020000}"/>
    <cellStyle name="20% - Έμφαση3 15 2 2" xfId="4102" xr:uid="{D4467126-CD53-4BE9-ADBA-EABEDA2D0237}"/>
    <cellStyle name="20% - Έμφαση3 15 2 3" xfId="4746" xr:uid="{5483B83D-D23D-4D12-82CF-F2390DADB38D}"/>
    <cellStyle name="20% - Έμφαση3 15 2 4" xfId="2560" xr:uid="{FA60A966-908A-4670-938C-4533E09D19DA}"/>
    <cellStyle name="20% - Έμφαση3 15 2 5" xfId="5734" xr:uid="{8ADF3B79-15B0-4045-A766-487E3A0B1A99}"/>
    <cellStyle name="20% - Έμφαση3 15 3" xfId="4100" xr:uid="{EE893960-1554-40C6-A7DD-359D7E10BE38}"/>
    <cellStyle name="20% - Έμφαση3 15 4" xfId="5065" xr:uid="{560B37C4-9DA4-43EE-95FD-405195798853}"/>
    <cellStyle name="20% - Έμφαση3 15 5" xfId="2559" xr:uid="{320038EB-88EB-4CB1-9C3C-6AE6214D46B3}"/>
    <cellStyle name="20% - Έμφαση3 15 6" xfId="5733" xr:uid="{F61C567B-9817-4F71-875E-19B46EEFEA5E}"/>
    <cellStyle name="20% - Έμφαση3 16" xfId="541" xr:uid="{00000000-0005-0000-0000-00004D020000}"/>
    <cellStyle name="20% - Έμφαση3 16 2" xfId="546" xr:uid="{00000000-0005-0000-0000-000052020000}"/>
    <cellStyle name="20% - Έμφαση3 16 2 2" xfId="4109" xr:uid="{CB71F472-ED2A-4F7A-8313-A63DA79BECA3}"/>
    <cellStyle name="20% - Έμφαση3 16 2 3" xfId="5181" xr:uid="{EA170E18-DC87-4C9C-9F96-EF9CCCF16A3F}"/>
    <cellStyle name="20% - Έμφαση3 16 2 4" xfId="2562" xr:uid="{BCB7382C-CC18-46F0-B540-6322D73EE24B}"/>
    <cellStyle name="20% - Έμφαση3 16 2 5" xfId="5736" xr:uid="{D15B40AA-1417-448B-8E44-90D86541FE4D}"/>
    <cellStyle name="20% - Έμφαση3 16 3" xfId="4104" xr:uid="{23645B2B-8F15-4912-9178-380895432895}"/>
    <cellStyle name="20% - Έμφαση3 16 4" xfId="5213" xr:uid="{9459B25C-94C2-446F-81F6-38A3A4F4D641}"/>
    <cellStyle name="20% - Έμφαση3 16 5" xfId="2561" xr:uid="{B2FACC85-DEBD-4FA0-B381-68ED30F5F30A}"/>
    <cellStyle name="20% - Έμφαση3 16 6" xfId="5735" xr:uid="{BA1B95A9-11E4-47B7-BEA6-59FA58E0E0B2}"/>
    <cellStyle name="20% - Έμφαση3 17" xfId="548" xr:uid="{00000000-0005-0000-0000-000054020000}"/>
    <cellStyle name="20% - Έμφαση3 17 2" xfId="550" xr:uid="{00000000-0005-0000-0000-000056020000}"/>
    <cellStyle name="20% - Έμφαση3 17 2 2" xfId="4113" xr:uid="{B4A8AD1D-4B40-4296-A9B4-57FF0B538079}"/>
    <cellStyle name="20% - Έμφαση3 17 2 3" xfId="5209" xr:uid="{311CA277-65F9-4394-B413-C24303E5ACB0}"/>
    <cellStyle name="20% - Έμφαση3 17 2 4" xfId="2564" xr:uid="{F2238D82-E72A-4AB2-94B4-8461DA8C359B}"/>
    <cellStyle name="20% - Έμφαση3 17 2 5" xfId="5738" xr:uid="{CD17158B-A429-444D-B02C-910B6C5F26E5}"/>
    <cellStyle name="20% - Έμφαση3 17 3" xfId="4111" xr:uid="{1DCF706D-DE2E-4B77-BDE5-DE44227884FF}"/>
    <cellStyle name="20% - Έμφαση3 17 4" xfId="5211" xr:uid="{E4ADB266-4834-4344-8D43-8D9E3543930A}"/>
    <cellStyle name="20% - Έμφαση3 17 5" xfId="2563" xr:uid="{BEE2E9E5-2D78-4451-AACB-C509E42AA55B}"/>
    <cellStyle name="20% - Έμφαση3 17 6" xfId="5737" xr:uid="{09DCAAA0-6D64-48E5-A6E0-2A826B280E75}"/>
    <cellStyle name="20% - Έμφαση3 18" xfId="552" xr:uid="{00000000-0005-0000-0000-000058020000}"/>
    <cellStyle name="20% - Έμφαση3 18 2" xfId="556" xr:uid="{00000000-0005-0000-0000-00005C020000}"/>
    <cellStyle name="20% - Έμφαση3 18 2 2" xfId="4117" xr:uid="{5652FE8F-5CE9-47BD-B05B-9333983532CF}"/>
    <cellStyle name="20% - Έμφαση3 18 2 3" xfId="4686" xr:uid="{F1FA924E-408D-4E65-A8D4-8770DF4A3C67}"/>
    <cellStyle name="20% - Έμφαση3 18 2 4" xfId="2566" xr:uid="{348651AB-F104-4EF2-A5D2-B4C536574CC7}"/>
    <cellStyle name="20% - Έμφαση3 18 2 5" xfId="5740" xr:uid="{0906164F-D06D-4590-B23A-16F074E21068}"/>
    <cellStyle name="20% - Έμφαση3 18 3" xfId="4115" xr:uid="{028003F6-D4DE-4685-B8FB-B7A2EB6853BC}"/>
    <cellStyle name="20% - Έμφαση3 18 4" xfId="5207" xr:uid="{5C2D9C09-A1BE-4D86-A98A-35369253038A}"/>
    <cellStyle name="20% - Έμφαση3 18 5" xfId="2565" xr:uid="{4D024D1D-3DB2-4F2D-92AC-8DCA74817638}"/>
    <cellStyle name="20% - Έμφαση3 18 6" xfId="5739" xr:uid="{16692DB2-2A19-4B93-9CDF-A191F3600902}"/>
    <cellStyle name="20% - Έμφαση3 19" xfId="192" xr:uid="{00000000-0005-0000-0000-0000F0000000}"/>
    <cellStyle name="20% - Έμφαση3 19 2" xfId="558" xr:uid="{00000000-0005-0000-0000-00005E020000}"/>
    <cellStyle name="20% - Έμφαση3 19 2 2" xfId="4119" xr:uid="{D19A2626-0FF4-4B0A-B592-8EA655F1E085}"/>
    <cellStyle name="20% - Έμφαση3 19 2 3" xfId="5152" xr:uid="{1A6F72D8-A7DB-416C-BFD6-8452B5D9BB9A}"/>
    <cellStyle name="20% - Έμφαση3 19 2 4" xfId="2568" xr:uid="{56A3EFC1-BD08-48F4-BBE8-563C76AD7886}"/>
    <cellStyle name="20% - Έμφαση3 19 2 5" xfId="5742" xr:uid="{5E2250D4-E913-4237-831B-BF62B4E91DC5}"/>
    <cellStyle name="20% - Έμφαση3 19 3" xfId="3824" xr:uid="{D285CC6A-B561-4EF9-8A79-7FAEF4E925B7}"/>
    <cellStyle name="20% - Έμφαση3 19 4" xfId="5278" xr:uid="{5F72C1ED-69A3-4CF5-8854-D735FEDA748A}"/>
    <cellStyle name="20% - Έμφαση3 19 5" xfId="2567" xr:uid="{68646536-D31C-4C75-930C-C3920B19AAB4}"/>
    <cellStyle name="20% - Έμφαση3 19 6" xfId="5741" xr:uid="{66EDE699-BD53-477C-B3A9-58F2A0A682A4}"/>
    <cellStyle name="20% - Έμφαση3 2" xfId="560" xr:uid="{00000000-0005-0000-0000-000060020000}"/>
    <cellStyle name="20% - Έμφαση3 2 2" xfId="562" xr:uid="{00000000-0005-0000-0000-000062020000}"/>
    <cellStyle name="20% - Έμφαση3 2 2 2" xfId="4121" xr:uid="{B712B760-4096-4845-871C-238102D15164}"/>
    <cellStyle name="20% - Έμφαση3 2 2 3" xfId="5205" xr:uid="{B2204EF6-C640-424B-9385-7090A1EC7404}"/>
    <cellStyle name="20% - Έμφαση3 2 2 4" xfId="2570" xr:uid="{91F9AC6D-E2F5-43C5-B7A3-33ED5F7AD3AE}"/>
    <cellStyle name="20% - Έμφαση3 2 2 5" xfId="5744" xr:uid="{02AA48DF-FB53-4EB9-A6E3-90E65C18FDD5}"/>
    <cellStyle name="20% - Έμφαση3 2 3" xfId="4120" xr:uid="{6ED8C53D-EB9B-4FFC-9E9A-34845C8C4496}"/>
    <cellStyle name="20% - Έμφαση3 2 4" xfId="4225" xr:uid="{CE6B7D29-7FE9-4D97-A8E4-98FFFEDCF99F}"/>
    <cellStyle name="20% - Έμφαση3 2 5" xfId="2569" xr:uid="{C65F2D51-A7FE-45B3-B4BA-22BF68CF5296}"/>
    <cellStyle name="20% - Έμφαση3 2 6" xfId="5743" xr:uid="{D48BB1B9-8810-4FDF-BF23-4B1C6BA1E1FD}"/>
    <cellStyle name="20% - Έμφαση3 20" xfId="536" xr:uid="{00000000-0005-0000-0000-000048020000}"/>
    <cellStyle name="20% - Έμφαση3 20 2" xfId="538" xr:uid="{00000000-0005-0000-0000-00004A020000}"/>
    <cellStyle name="20% - Έμφαση3 20 2 2" xfId="4101" xr:uid="{CA43DA34-43A7-4940-B265-4A3DF115FF74}"/>
    <cellStyle name="20% - Έμφαση3 20 2 3" xfId="5150" xr:uid="{4BF6E1D6-DE64-4E26-814C-1BD11218890E}"/>
    <cellStyle name="20% - Έμφαση3 20 2 4" xfId="2572" xr:uid="{FA3F9B22-F7FB-4FF6-A95C-D677FE25DC6F}"/>
    <cellStyle name="20% - Έμφαση3 20 2 5" xfId="5746" xr:uid="{045AA1C5-C3CF-4237-AE73-F2B57BBCD174}"/>
    <cellStyle name="20% - Έμφαση3 20 3" xfId="4099" xr:uid="{13833125-37FB-4805-982E-1BB1F6B0E4C6}"/>
    <cellStyle name="20% - Έμφαση3 20 4" xfId="5108" xr:uid="{1695742C-5003-4FC1-9E22-5E1A4B7411B3}"/>
    <cellStyle name="20% - Έμφαση3 20 5" xfId="2571" xr:uid="{0A44C5D8-6327-4BE0-81B0-D022AD48B0A3}"/>
    <cellStyle name="20% - Έμφαση3 20 6" xfId="5745" xr:uid="{4ED9C458-B2A5-469F-885E-FB3374255D0B}"/>
    <cellStyle name="20% - Έμφαση3 21" xfId="540" xr:uid="{00000000-0005-0000-0000-00004C020000}"/>
    <cellStyle name="20% - Έμφαση3 21 2" xfId="545" xr:uid="{00000000-0005-0000-0000-000051020000}"/>
    <cellStyle name="20% - Έμφαση3 21 2 2" xfId="4108" xr:uid="{BB1B3D97-9C1B-45C5-9116-5C83D54E39C5}"/>
    <cellStyle name="20% - Έμφαση3 21 2 3" xfId="4663" xr:uid="{6A70491C-8EC7-4CD9-98A4-2106D2435498}"/>
    <cellStyle name="20% - Έμφαση3 21 2 4" xfId="2574" xr:uid="{5EFF5573-D5B5-4A67-8256-766C9382DB92}"/>
    <cellStyle name="20% - Έμφαση3 21 2 5" xfId="5748" xr:uid="{39DE2064-5164-4746-A309-06D5AD26905C}"/>
    <cellStyle name="20% - Έμφαση3 21 3" xfId="4103" xr:uid="{C70908DA-13BF-4A0B-8125-57673278BFF2}"/>
    <cellStyle name="20% - Έμφαση3 21 4" xfId="5068" xr:uid="{47E47FA4-CBBB-4747-BD59-21A135309EF5}"/>
    <cellStyle name="20% - Έμφαση3 21 5" xfId="2573" xr:uid="{DD806C34-4BD9-4E9A-AFD2-08F0652D7531}"/>
    <cellStyle name="20% - Έμφαση3 21 6" xfId="5747" xr:uid="{87517154-AA9D-4289-982C-B7181ABD7C35}"/>
    <cellStyle name="20% - Έμφαση3 22" xfId="547" xr:uid="{00000000-0005-0000-0000-000053020000}"/>
    <cellStyle name="20% - Έμφαση3 22 2" xfId="549" xr:uid="{00000000-0005-0000-0000-000055020000}"/>
    <cellStyle name="20% - Έμφαση3 22 2 2" xfId="4112" xr:uid="{80887819-9F11-4372-8B1A-B1F34B8123AB}"/>
    <cellStyle name="20% - Έμφαση3 22 2 3" xfId="5210" xr:uid="{4AAAC205-2F28-4270-807B-7DEA7F1E92AF}"/>
    <cellStyle name="20% - Έμφαση3 22 2 4" xfId="2576" xr:uid="{F5AB7750-7605-4509-834A-996121C130EE}"/>
    <cellStyle name="20% - Έμφαση3 22 2 5" xfId="5750" xr:uid="{E2DEA700-D405-42DA-A40C-A08AB80B55FF}"/>
    <cellStyle name="20% - Έμφαση3 22 3" xfId="4110" xr:uid="{CEC6AF9E-A6AD-4C76-82C7-67BBECFB018B}"/>
    <cellStyle name="20% - Έμφαση3 22 4" xfId="5212" xr:uid="{271EB551-05D4-43B5-9304-ED7957EE3586}"/>
    <cellStyle name="20% - Έμφαση3 22 5" xfId="2575" xr:uid="{A328D504-7775-4923-93D9-359E8B453890}"/>
    <cellStyle name="20% - Έμφαση3 22 6" xfId="5749" xr:uid="{F714DDE5-1266-42E8-84D6-07F3F1451D46}"/>
    <cellStyle name="20% - Έμφαση3 23" xfId="551" xr:uid="{00000000-0005-0000-0000-000057020000}"/>
    <cellStyle name="20% - Έμφαση3 23 2" xfId="555" xr:uid="{00000000-0005-0000-0000-00005B020000}"/>
    <cellStyle name="20% - Έμφαση3 23 2 2" xfId="4116" xr:uid="{3165AB22-3776-4E31-8FD6-57F80335C11A}"/>
    <cellStyle name="20% - Έμφαση3 23 2 3" xfId="5206" xr:uid="{144C7F97-E264-47F8-A078-EE18F8B02913}"/>
    <cellStyle name="20% - Έμφαση3 23 2 4" xfId="2578" xr:uid="{46730D8F-B1E8-4440-8750-A3CEF43F4A33}"/>
    <cellStyle name="20% - Έμφαση3 23 2 5" xfId="5752" xr:uid="{53B6B031-98D2-4C41-917C-A8EC8054EA94}"/>
    <cellStyle name="20% - Έμφαση3 23 3" xfId="4114" xr:uid="{0A6C1B0D-5399-4EC5-B73E-889E58D0181C}"/>
    <cellStyle name="20% - Έμφαση3 23 4" xfId="5208" xr:uid="{6F855371-0F74-4903-8737-CBFDF40BFF2F}"/>
    <cellStyle name="20% - Έμφαση3 23 5" xfId="2577" xr:uid="{4ED72106-AC74-4355-927B-D2B7D8A7EE8A}"/>
    <cellStyle name="20% - Έμφαση3 23 6" xfId="5751" xr:uid="{E206F8A4-A36A-4803-93A4-B4DAA4600DB4}"/>
    <cellStyle name="20% - Έμφαση3 24" xfId="193" xr:uid="{00000000-0005-0000-0000-0000F1000000}"/>
    <cellStyle name="20% - Έμφαση3 24 2" xfId="557" xr:uid="{00000000-0005-0000-0000-00005D020000}"/>
    <cellStyle name="20% - Έμφαση3 24 2 2" xfId="4118" xr:uid="{994AA1CA-A0FA-4EBC-B9E7-0A6A7956A01A}"/>
    <cellStyle name="20% - Έμφαση3 24 2 3" xfId="5063" xr:uid="{D41E47FE-8B0A-4084-9C47-12EFF1881EC1}"/>
    <cellStyle name="20% - Έμφαση3 24 2 4" xfId="2580" xr:uid="{CDCBEB5D-B189-4C6E-8C41-2221FA12CA17}"/>
    <cellStyle name="20% - Έμφαση3 24 2 5" xfId="5754" xr:uid="{402CDB5B-1DD3-4380-A9AC-61A2D5EAF9C6}"/>
    <cellStyle name="20% - Έμφαση3 24 3" xfId="3825" xr:uid="{2B6C4EC2-EA50-400C-A108-CBE836EA28FD}"/>
    <cellStyle name="20% - Έμφαση3 24 4" xfId="5277" xr:uid="{C8098D06-E080-45C4-8A1F-3BCC7DA26A80}"/>
    <cellStyle name="20% - Έμφαση3 24 5" xfId="2579" xr:uid="{3397C997-3563-4854-9AA7-54109C552673}"/>
    <cellStyle name="20% - Έμφαση3 24 6" xfId="5753" xr:uid="{DB8F7006-0C16-44D5-B4AD-66E9F9F5FAC9}"/>
    <cellStyle name="20% - Έμφαση3 25" xfId="565" xr:uid="{00000000-0005-0000-0000-000065020000}"/>
    <cellStyle name="20% - Έμφαση3 25 2" xfId="121" xr:uid="{00000000-0005-0000-0000-0000A2000000}"/>
    <cellStyle name="20% - Έμφαση3 25 2 2" xfId="3769" xr:uid="{94CB3D3B-BFDD-4633-9ABE-A9870B7D1881}"/>
    <cellStyle name="20% - Έμφαση3 25 2 3" xfId="5289" xr:uid="{5F062DA3-F8DD-4310-B9D1-BBC129A8A941}"/>
    <cellStyle name="20% - Έμφαση3 25 2 4" xfId="2582" xr:uid="{6F370EC6-4DF0-47F7-AEC3-F9E3DC03B1EE}"/>
    <cellStyle name="20% - Έμφαση3 25 2 5" xfId="5756" xr:uid="{1A94CA3B-1287-4179-A7CA-6E7E61355238}"/>
    <cellStyle name="20% - Έμφαση3 25 3" xfId="4123" xr:uid="{B7630A55-999F-47DF-8258-C03B2C9F711C}"/>
    <cellStyle name="20% - Έμφαση3 25 4" xfId="4690" xr:uid="{345A7994-BA47-4D7F-8353-1C6D621AA3B3}"/>
    <cellStyle name="20% - Έμφαση3 25 5" xfId="2581" xr:uid="{67D563CC-3A63-4B0B-B1D1-3E1B0D92A0BD}"/>
    <cellStyle name="20% - Έμφαση3 25 6" xfId="5755" xr:uid="{0B667C7A-1E6F-4261-9D0A-188A90CC28D7}"/>
    <cellStyle name="20% - Έμφαση3 26" xfId="568" xr:uid="{00000000-0005-0000-0000-000068020000}"/>
    <cellStyle name="20% - Έμφαση3 26 2" xfId="570" xr:uid="{00000000-0005-0000-0000-00006A020000}"/>
    <cellStyle name="20% - Έμφαση3 26 2 2" xfId="4127" xr:uid="{D3237741-7F2A-4F11-87B4-EEFBA61BBBA8}"/>
    <cellStyle name="20% - Έμφαση3 26 2 3" xfId="5204" xr:uid="{5E11C276-688D-43B5-B779-2E4DB16AA561}"/>
    <cellStyle name="20% - Έμφαση3 26 2 4" xfId="2584" xr:uid="{3DFA4525-2E1C-4F2E-AE29-4ACC68B5C836}"/>
    <cellStyle name="20% - Έμφαση3 26 2 5" xfId="5758" xr:uid="{5A5D9B1C-7843-4138-BE44-BEE0C6CE4AF4}"/>
    <cellStyle name="20% - Έμφαση3 26 3" xfId="4125" xr:uid="{A5C3EDE0-6640-4386-AD52-C076999572BA}"/>
    <cellStyle name="20% - Έμφαση3 26 4" xfId="4695" xr:uid="{813BB0D4-2BF5-4CB5-AB1C-EB2E48C84F58}"/>
    <cellStyle name="20% - Έμφαση3 26 5" xfId="2583" xr:uid="{0584EA8C-B061-4C69-BCE8-AF4F465AD6FA}"/>
    <cellStyle name="20% - Έμφαση3 26 6" xfId="5757" xr:uid="{4838B051-5B09-44C2-A433-7F1C9BC92A0C}"/>
    <cellStyle name="20% - Έμφαση3 27" xfId="572" xr:uid="{00000000-0005-0000-0000-00006C020000}"/>
    <cellStyle name="20% - Έμφαση3 27 2" xfId="576" xr:uid="{00000000-0005-0000-0000-000070020000}"/>
    <cellStyle name="20% - Έμφαση3 27 2 2" xfId="4133" xr:uid="{94B1CCF0-B035-440D-86CC-FE6434A8F8D9}"/>
    <cellStyle name="20% - Έμφαση3 27 2 3" xfId="5193" xr:uid="{0794914D-6DCD-45BD-B527-BEB7A2568F0C}"/>
    <cellStyle name="20% - Έμφαση3 27 2 4" xfId="2586" xr:uid="{B15BD9D7-FBFB-4A9A-80CA-25296EBDE755}"/>
    <cellStyle name="20% - Έμφαση3 27 2 5" xfId="5760" xr:uid="{CB5F8220-B8EF-4632-952F-82F46FA82955}"/>
    <cellStyle name="20% - Έμφαση3 27 3" xfId="4129" xr:uid="{4507E90F-8E65-45C8-9BF4-B4EB5E3B0DE6}"/>
    <cellStyle name="20% - Έμφαση3 27 4" xfId="5102" xr:uid="{D8A45862-613F-449A-9F0E-47A3F79B07BF}"/>
    <cellStyle name="20% - Έμφαση3 27 5" xfId="2585" xr:uid="{FF95473E-CCF6-474B-83AE-811F526B1E68}"/>
    <cellStyle name="20% - Έμφαση3 27 6" xfId="5759" xr:uid="{0A84895C-C57D-443A-939A-625E1EF978A7}"/>
    <cellStyle name="20% - Έμφαση3 28" xfId="580" xr:uid="{00000000-0005-0000-0000-000074020000}"/>
    <cellStyle name="20% - Έμφαση3 28 2" xfId="582" xr:uid="{00000000-0005-0000-0000-000076020000}"/>
    <cellStyle name="20% - Έμφαση3 28 2 2" xfId="4136" xr:uid="{832B2DDF-9B5F-4523-81A8-162E03179F1D}"/>
    <cellStyle name="20% - Έμφαση3 28 2 3" xfId="4165" xr:uid="{2EED7F23-E254-43E5-A219-17C4E77AC5B9}"/>
    <cellStyle name="20% - Έμφαση3 28 2 4" xfId="2588" xr:uid="{0592A286-FAC3-4766-9F2E-F7C9E7E03E55}"/>
    <cellStyle name="20% - Έμφαση3 28 2 5" xfId="5762" xr:uid="{027D085A-3587-460B-AF7A-09ED7C18E8D9}"/>
    <cellStyle name="20% - Έμφαση3 28 3" xfId="4135" xr:uid="{AE75B98F-663B-408A-89E2-BB618ECB84E8}"/>
    <cellStyle name="20% - Έμφαση3 28 4" xfId="5202" xr:uid="{89AE9148-9474-47E1-B3BC-FAE75A5C678B}"/>
    <cellStyle name="20% - Έμφαση3 28 5" xfId="2587" xr:uid="{8A76A0A6-9EB4-4FD5-AC90-F5A89DDCBDA7}"/>
    <cellStyle name="20% - Έμφαση3 28 6" xfId="5761" xr:uid="{A4E3F469-3B13-4E24-9D6C-47E8BCE56864}"/>
    <cellStyle name="20% - Έμφαση3 29" xfId="583" xr:uid="{00000000-0005-0000-0000-000077020000}"/>
    <cellStyle name="20% - Έμφαση3 29 2" xfId="585" xr:uid="{00000000-0005-0000-0000-000079020000}"/>
    <cellStyle name="20% - Έμφαση3 29 2 2" xfId="4138" xr:uid="{BED461E4-45F0-40A6-8E41-993B1B37D3E2}"/>
    <cellStyle name="20% - Έμφαση3 29 2 3" xfId="4745" xr:uid="{66A8708B-A064-4A21-83FA-05B191371ADB}"/>
    <cellStyle name="20% - Έμφαση3 29 2 4" xfId="2590" xr:uid="{182BE5D6-321C-4C7B-B989-928C59E6440B}"/>
    <cellStyle name="20% - Έμφαση3 29 2 5" xfId="5764" xr:uid="{46A9DE44-F369-4031-B14D-2446C3E698D9}"/>
    <cellStyle name="20% - Έμφαση3 29 3" xfId="4137" xr:uid="{F2378029-EC84-45C7-90F6-BD9C10A59CCF}"/>
    <cellStyle name="20% - Έμφαση3 29 4" xfId="5201" xr:uid="{9F9433B5-ACE4-47E3-92DD-9DAC6EFD730D}"/>
    <cellStyle name="20% - Έμφαση3 29 5" xfId="2589" xr:uid="{6F215C5E-7551-44E8-A60A-02B99C6DA2B5}"/>
    <cellStyle name="20% - Έμφαση3 29 6" xfId="5763" xr:uid="{516AF0A5-ECE0-411C-8BA8-584A6A4D904C}"/>
    <cellStyle name="20% - Έμφαση3 3" xfId="588" xr:uid="{00000000-0005-0000-0000-00007C020000}"/>
    <cellStyle name="20% - Έμφαση3 3 2" xfId="591" xr:uid="{00000000-0005-0000-0000-00007F020000}"/>
    <cellStyle name="20% - Έμφαση3 3 2 2" xfId="4142" xr:uid="{CFC66D0F-A27E-44E2-8B31-9CD6DB9F3D52}"/>
    <cellStyle name="20% - Έμφαση3 3 2 3" xfId="5059" xr:uid="{6829D100-D828-42AE-9366-5B39C0EE5460}"/>
    <cellStyle name="20% - Έμφαση3 3 2 4" xfId="2592" xr:uid="{758CF127-8DC5-44A9-B25B-3060EF2D3593}"/>
    <cellStyle name="20% - Έμφαση3 3 2 5" xfId="5766" xr:uid="{2F87134A-AFFA-4377-ACC7-005193BDDD28}"/>
    <cellStyle name="20% - Έμφαση3 3 3" xfId="4141" xr:uid="{DA6EC5C0-54A4-40BA-9716-B6F43D7AA506}"/>
    <cellStyle name="20% - Έμφαση3 3 4" xfId="5200" xr:uid="{2A27E371-45B1-4056-860D-C56CBA9245CC}"/>
    <cellStyle name="20% - Έμφαση3 3 5" xfId="2591" xr:uid="{75E50658-21D9-4000-8F97-2B08D1F0EA51}"/>
    <cellStyle name="20% - Έμφαση3 3 6" xfId="5765" xr:uid="{76D6ED87-D027-4B81-B6F1-294D38088EDA}"/>
    <cellStyle name="20% - Έμφαση3 30" xfId="564" xr:uid="{00000000-0005-0000-0000-000064020000}"/>
    <cellStyle name="20% - Έμφαση3 30 2" xfId="122" xr:uid="{00000000-0005-0000-0000-0000A3000000}"/>
    <cellStyle name="20% - Έμφαση3 30 2 2" xfId="3770" xr:uid="{D58360F8-C312-4C8C-BA35-39D12609408B}"/>
    <cellStyle name="20% - Έμφαση3 30 2 3" xfId="5288" xr:uid="{AD0DF0D4-CB75-48A0-A6B2-1DDC6E6CBE87}"/>
    <cellStyle name="20% - Έμφαση3 30 2 4" xfId="2594" xr:uid="{5C79933B-A42A-4941-9537-5C431948CE66}"/>
    <cellStyle name="20% - Έμφαση3 30 2 5" xfId="5768" xr:uid="{7F476A4D-5FF8-4A0C-ACA4-4A2C9202B6BD}"/>
    <cellStyle name="20% - Έμφαση3 30 3" xfId="4122" xr:uid="{2970765C-E9D4-4955-86E0-E60F600685E5}"/>
    <cellStyle name="20% - Έμφαση3 30 4" xfId="5103" xr:uid="{15D287EC-0B50-4C6A-99B6-778E63AF1C23}"/>
    <cellStyle name="20% - Έμφαση3 30 5" xfId="2593" xr:uid="{0EA07EEF-FA18-4386-AA0A-F48EB424668C}"/>
    <cellStyle name="20% - Έμφαση3 30 6" xfId="5767" xr:uid="{5E72655A-6F10-45A8-BFF3-91B447F09049}"/>
    <cellStyle name="20% - Έμφαση3 31" xfId="567" xr:uid="{00000000-0005-0000-0000-000067020000}"/>
    <cellStyle name="20% - Έμφαση3 31 2" xfId="569" xr:uid="{00000000-0005-0000-0000-000069020000}"/>
    <cellStyle name="20% - Έμφαση3 31 2 2" xfId="4126" xr:uid="{B6A7A4A0-A948-406D-821A-7F02B2CCC6C0}"/>
    <cellStyle name="20% - Έμφαση3 31 2 3" xfId="4716" xr:uid="{BCDF54D5-DE37-4ABD-A1A5-59CD3BEF9B4A}"/>
    <cellStyle name="20% - Έμφαση3 31 2 4" xfId="2596" xr:uid="{4BCD0E65-7C84-49CB-824A-917992A7B895}"/>
    <cellStyle name="20% - Έμφαση3 31 2 5" xfId="5770" xr:uid="{B665425C-ADA0-4D8B-A99E-8D0C2578BD51}"/>
    <cellStyle name="20% - Έμφαση3 31 3" xfId="4124" xr:uid="{DB5665FC-862F-43D7-A167-D669E44E388A}"/>
    <cellStyle name="20% - Έμφαση3 31 4" xfId="5119" xr:uid="{ED18CDD9-DFA0-422F-822B-97DD8D73A6C8}"/>
    <cellStyle name="20% - Έμφαση3 31 5" xfId="2595" xr:uid="{D1FCA156-E977-4183-9F6C-01A2EB7C60CF}"/>
    <cellStyle name="20% - Έμφαση3 31 6" xfId="5769" xr:uid="{6137DFB4-ACDE-4D33-9A83-9EE7A977FE32}"/>
    <cellStyle name="20% - Έμφαση3 32" xfId="571" xr:uid="{00000000-0005-0000-0000-00006B020000}"/>
    <cellStyle name="20% - Έμφαση3 32 2" xfId="575" xr:uid="{00000000-0005-0000-0000-00006F020000}"/>
    <cellStyle name="20% - Έμφαση3 32 2 2" xfId="4132" xr:uid="{B7D72CDD-7846-44BA-B4FF-E479C98181C6}"/>
    <cellStyle name="20% - Έμφαση3 32 2 3" xfId="5203" xr:uid="{BF71D940-83F2-45C2-AD01-B22FA012A0BE}"/>
    <cellStyle name="20% - Έμφαση3 32 2 4" xfId="2598" xr:uid="{076DD6C4-D9A3-4878-95D5-C198239F1766}"/>
    <cellStyle name="20% - Έμφαση3 32 2 5" xfId="5772" xr:uid="{4AFC236B-E6D3-4CA3-B435-5C30225D49C9}"/>
    <cellStyle name="20% - Έμφαση3 32 3" xfId="4128" xr:uid="{9F60C865-2553-48E5-8237-2231C41CC494}"/>
    <cellStyle name="20% - Έμφαση3 32 4" xfId="5095" xr:uid="{AFF40013-02DF-4F13-B21C-5687EC68542D}"/>
    <cellStyle name="20% - Έμφαση3 32 5" xfId="2597" xr:uid="{93292C0F-8CBE-4831-A436-7B470FEAF340}"/>
    <cellStyle name="20% - Έμφαση3 32 6" xfId="5771" xr:uid="{27832299-5E76-4CC7-B792-76BB124EE301}"/>
    <cellStyle name="20% - Έμφαση3 33" xfId="579" xr:uid="{00000000-0005-0000-0000-000073020000}"/>
    <cellStyle name="20% - Έμφαση3 33 2" xfId="4134" xr:uid="{B30C43C1-6D39-47F7-88F0-FAA36BF39346}"/>
    <cellStyle name="20% - Έμφαση3 33 3" xfId="5101" xr:uid="{BF9BA381-2BA3-4A23-ABC5-4D8C2D5C239E}"/>
    <cellStyle name="20% - Έμφαση3 33 4" xfId="2599" xr:uid="{4F96FFEB-01E7-4A82-883F-02CD86C9472A}"/>
    <cellStyle name="20% - Έμφαση3 33 5" xfId="5773" xr:uid="{D0F0838D-C0FD-4314-A502-E4547E7F2B95}"/>
    <cellStyle name="20% - Έμφαση3 4" xfId="594" xr:uid="{00000000-0005-0000-0000-000082020000}"/>
    <cellStyle name="20% - Έμφαση3 4 2" xfId="596" xr:uid="{00000000-0005-0000-0000-000084020000}"/>
    <cellStyle name="20% - Έμφαση3 4 2 2" xfId="4145" xr:uid="{58389843-3C2E-4F71-886A-45FB1EA89D61}"/>
    <cellStyle name="20% - Έμφαση3 4 2 3" xfId="4652" xr:uid="{07F242D7-9947-48DC-ABBB-F9D0985221F8}"/>
    <cellStyle name="20% - Έμφαση3 4 2 4" xfId="2601" xr:uid="{9CECEA2A-8F08-457F-9FE6-CC78D0E97B05}"/>
    <cellStyle name="20% - Έμφαση3 4 2 5" xfId="5775" xr:uid="{E5CFEB39-BB88-4C28-8201-92F2638B1F82}"/>
    <cellStyle name="20% - Έμφαση3 4 3" xfId="4143" xr:uid="{79A18A4E-7FAD-4D00-9D06-E4C27F1ED2FB}"/>
    <cellStyle name="20% - Έμφαση3 4 4" xfId="5199" xr:uid="{0566F81D-B6AD-4A46-845C-1258C97C30BD}"/>
    <cellStyle name="20% - Έμφαση3 4 5" xfId="2600" xr:uid="{FE94CE3B-51C2-40B4-A852-21D6FAEE314D}"/>
    <cellStyle name="20% - Έμφαση3 4 6" xfId="5774" xr:uid="{76C743C4-8C79-4B1F-B961-1A183CD60D85}"/>
    <cellStyle name="20% - Έμφαση3 5" xfId="176" xr:uid="{00000000-0005-0000-0000-0000E0000000}"/>
    <cellStyle name="20% - Έμφαση3 5 2" xfId="273" xr:uid="{00000000-0005-0000-0000-000041010000}"/>
    <cellStyle name="20% - Έμφαση3 5 2 2" xfId="3887" xr:uid="{0896A9F9-EAF3-4EA1-B69C-2FB00D26996F}"/>
    <cellStyle name="20% - Έμφαση3 5 2 3" xfId="5264" xr:uid="{C031105E-6696-401A-B00C-DB48F081054D}"/>
    <cellStyle name="20% - Έμφαση3 5 2 4" xfId="2603" xr:uid="{4FAE9FC9-54BA-448A-A658-34BE8BDC04EB}"/>
    <cellStyle name="20% - Έμφαση3 5 2 5" xfId="5777" xr:uid="{C3B4E220-B480-4331-9662-DC26714651CE}"/>
    <cellStyle name="20% - Έμφαση3 5 3" xfId="3810" xr:uid="{524E19EC-E162-445A-ACD7-F69F15C3B171}"/>
    <cellStyle name="20% - Έμφαση3 5 4" xfId="3890" xr:uid="{9B0FAF95-FC98-449E-906F-D7B1D9458B20}"/>
    <cellStyle name="20% - Έμφαση3 5 5" xfId="2602" xr:uid="{8642EA40-1638-419D-9B38-2DAB9E74260D}"/>
    <cellStyle name="20% - Έμφαση3 5 6" xfId="5776" xr:uid="{AD049D1E-4737-4FE5-B5F0-6AAA1DAA6568}"/>
    <cellStyle name="20% - Έμφαση3 6" xfId="142" xr:uid="{00000000-0005-0000-0000-0000BE000000}"/>
    <cellStyle name="20% - Έμφαση3 6 2" xfId="182" xr:uid="{00000000-0005-0000-0000-0000E6000000}"/>
    <cellStyle name="20% - Έμφαση3 6 2 2" xfId="3816" xr:uid="{20AC03FA-6701-43B2-9B16-D91AB2CF3CC5}"/>
    <cellStyle name="20% - Έμφαση3 6 2 3" xfId="5198" xr:uid="{725812A9-F636-41FB-9B7D-B9A43954555F}"/>
    <cellStyle name="20% - Έμφαση3 6 2 4" xfId="2605" xr:uid="{62FE2ED5-34D9-49AA-8602-763FD6E9EE96}"/>
    <cellStyle name="20% - Έμφαση3 6 2 5" xfId="5779" xr:uid="{63B2675F-E20A-4C0B-AA6C-E2F7A5583196}"/>
    <cellStyle name="20% - Έμφαση3 6 3" xfId="3786" xr:uid="{9BBCA6F8-1FF2-41A1-9409-8312BE9C32DE}"/>
    <cellStyle name="20% - Έμφαση3 6 4" xfId="5286" xr:uid="{BCF49523-FF4E-43AD-B698-05BCFA7B20A0}"/>
    <cellStyle name="20% - Έμφαση3 6 5" xfId="2604" xr:uid="{74BF8882-6F8B-4ACA-850E-F29A7E031305}"/>
    <cellStyle name="20% - Έμφαση3 6 6" xfId="5778" xr:uid="{0D3FCC1A-3AF1-4ACD-A3DB-96B980B4CF23}"/>
    <cellStyle name="20% - Έμφαση3 7" xfId="598" xr:uid="{00000000-0005-0000-0000-000086020000}"/>
    <cellStyle name="20% - Έμφαση3 7 2" xfId="603" xr:uid="{00000000-0005-0000-0000-00008B020000}"/>
    <cellStyle name="20% - Έμφαση3 7 2 2" xfId="4149" xr:uid="{549B6D53-83D4-450D-AF96-7B1C5270058E}"/>
    <cellStyle name="20% - Έμφαση3 7 2 3" xfId="5195" xr:uid="{461F256A-4748-4EB0-8E04-96642D7012B5}"/>
    <cellStyle name="20% - Έμφαση3 7 2 4" xfId="2607" xr:uid="{4A690937-C16F-4236-B0C6-138FE020D2D8}"/>
    <cellStyle name="20% - Έμφαση3 7 2 5" xfId="5781" xr:uid="{FD01DEBE-1E80-41E8-A0BC-893A927FAF79}"/>
    <cellStyle name="20% - Έμφαση3 7 3" xfId="4146" xr:uid="{F7A22A5C-6961-4921-A2A1-887ACA5F26AC}"/>
    <cellStyle name="20% - Έμφαση3 7 4" xfId="5197" xr:uid="{3ED4D4AF-7EE1-4789-A667-AE8034C97507}"/>
    <cellStyle name="20% - Έμφαση3 7 5" xfId="2606" xr:uid="{BEA7C3FE-EA02-4000-9F1A-28E4C6907F19}"/>
    <cellStyle name="20% - Έμφαση3 7 6" xfId="5780" xr:uid="{9341B1A5-AED8-4C37-B9D7-A6A45B561556}"/>
    <cellStyle name="20% - Έμφαση3 8" xfId="606" xr:uid="{00000000-0005-0000-0000-00008E020000}"/>
    <cellStyle name="20% - Έμφαση3 8 2" xfId="611" xr:uid="{00000000-0005-0000-0000-000093020000}"/>
    <cellStyle name="20% - Έμφαση3 8 2 2" xfId="4155" xr:uid="{A1A51EBF-EE60-40C9-92D3-4DBA10DD44C0}"/>
    <cellStyle name="20% - Έμφαση3 8 2 3" xfId="4837" xr:uid="{D9769EDA-6307-4EFC-93F1-F055935610EA}"/>
    <cellStyle name="20% - Έμφαση3 8 2 4" xfId="2609" xr:uid="{12FED49D-8A84-47A5-B914-6ECBC356EFE9}"/>
    <cellStyle name="20% - Έμφαση3 8 2 5" xfId="5783" xr:uid="{F79772B4-F721-452B-B6F3-BF8D8C6148F6}"/>
    <cellStyle name="20% - Έμφαση3 8 3" xfId="4152" xr:uid="{B16ACBBB-B8ED-480A-8162-13435F51F3B0}"/>
    <cellStyle name="20% - Έμφαση3 8 4" xfId="5194" xr:uid="{E638466F-3D1D-4A3B-8475-1E5A3C667FD5}"/>
    <cellStyle name="20% - Έμφαση3 8 5" xfId="2608" xr:uid="{3176B166-9CB9-4BAC-A4AF-C2C4D5B4BA73}"/>
    <cellStyle name="20% - Έμφαση3 8 6" xfId="5782" xr:uid="{77CD4965-6959-48D4-8716-568EED922FC3}"/>
    <cellStyle name="20% - Έμφαση3 9" xfId="617" xr:uid="{00000000-0005-0000-0000-000099020000}"/>
    <cellStyle name="20% - Έμφαση3 9 2" xfId="623" xr:uid="{00000000-0005-0000-0000-00009F020000}"/>
    <cellStyle name="20% - Έμφαση3 9 2 2" xfId="4163" xr:uid="{C007C5EF-7808-4AA8-AE0E-8770159F2978}"/>
    <cellStyle name="20% - Έμφαση3 9 2 3" xfId="5192" xr:uid="{8132410B-8512-4C40-8516-A03D7301931B}"/>
    <cellStyle name="20% - Έμφαση3 9 2 4" xfId="2611" xr:uid="{E06763F7-B008-4AD1-BF5B-C1EC57E9B87D}"/>
    <cellStyle name="20% - Έμφαση3 9 2 5" xfId="5785" xr:uid="{E980399A-3626-4B7E-A2C8-02136F0CF3C4}"/>
    <cellStyle name="20% - Έμφαση3 9 3" xfId="4158" xr:uid="{22AE0ABC-C8D3-400F-BD4E-7B41D5EBA5DD}"/>
    <cellStyle name="20% - Έμφαση3 9 4" xfId="4220" xr:uid="{50F0F503-6237-4AE1-BCF3-3C4F673B58DB}"/>
    <cellStyle name="20% - Έμφαση3 9 5" xfId="2610" xr:uid="{98DC6413-36F9-4A43-9145-E58452A980A9}"/>
    <cellStyle name="20% - Έμφαση3 9 6" xfId="5784" xr:uid="{08285179-A673-46C8-A447-CBFFD3070B0B}"/>
    <cellStyle name="20% - Έμφαση4 10" xfId="102" xr:uid="{00000000-0005-0000-0000-000086000000}"/>
    <cellStyle name="20% - Έμφαση4 10 2" xfId="196" xr:uid="{00000000-0005-0000-0000-0000F4000000}"/>
    <cellStyle name="20% - Έμφαση4 10 2 2" xfId="3828" xr:uid="{DC15AAF8-C7DC-4E6E-83BA-917938E426C0}"/>
    <cellStyle name="20% - Έμφαση4 10 2 3" xfId="5070" xr:uid="{851935A6-44D0-4D06-9FDA-5B8F71659413}"/>
    <cellStyle name="20% - Έμφαση4 10 2 4" xfId="2613" xr:uid="{95BD1422-6D11-43D1-8A47-CCA91A69CF84}"/>
    <cellStyle name="20% - Έμφαση4 10 2 5" xfId="5787" xr:uid="{C094F366-99B4-479A-B9E2-30B259C1F25D}"/>
    <cellStyle name="20% - Έμφαση4 10 3" xfId="3757" xr:uid="{00EFB4F8-EA2B-4355-B0A3-27482C56A2C7}"/>
    <cellStyle name="20% - Έμφαση4 10 4" xfId="5291" xr:uid="{063C05E3-438E-478D-AC59-C2E77854D0A5}"/>
    <cellStyle name="20% - Έμφαση4 10 5" xfId="2612" xr:uid="{4D6F6DF5-51C9-4B12-9348-BE9C4F2E97ED}"/>
    <cellStyle name="20% - Έμφαση4 10 6" xfId="5786" xr:uid="{86CBED8B-DB27-46B9-A9C5-C68E1DBEFD5A}"/>
    <cellStyle name="20% - Έμφαση4 11" xfId="112" xr:uid="{00000000-0005-0000-0000-000094000000}"/>
    <cellStyle name="20% - Έμφαση4 11 2" xfId="208" xr:uid="{00000000-0005-0000-0000-000000010000}"/>
    <cellStyle name="20% - Έμφαση4 11 2 2" xfId="3836" xr:uid="{93A69EDF-4231-47EB-879F-C2C7041BBB38}"/>
    <cellStyle name="20% - Έμφαση4 11 2 3" xfId="5128" xr:uid="{A60D6AFE-8F16-4B57-BA9B-897C4EA5E6DD}"/>
    <cellStyle name="20% - Έμφαση4 11 2 4" xfId="2615" xr:uid="{83CAF32E-4261-4F0B-806E-1344FC7B503C}"/>
    <cellStyle name="20% - Έμφαση4 11 2 5" xfId="5789" xr:uid="{0C3CA640-0D9E-4600-84A6-EACED4B0DF22}"/>
    <cellStyle name="20% - Έμφαση4 11 3" xfId="3761" xr:uid="{64108748-DD78-4B5B-A017-099535C2063D}"/>
    <cellStyle name="20% - Έμφαση4 11 4" xfId="5135" xr:uid="{086B13A6-E608-4366-8FC0-58919AAD892F}"/>
    <cellStyle name="20% - Έμφαση4 11 5" xfId="2614" xr:uid="{AD63859E-6480-478C-9D2D-9D494595789C}"/>
    <cellStyle name="20% - Έμφαση4 11 6" xfId="5788" xr:uid="{CAC53472-85FF-4BD6-8763-A304C358A2FF}"/>
    <cellStyle name="20% - Έμφαση4 12" xfId="630" xr:uid="{00000000-0005-0000-0000-0000A6020000}"/>
    <cellStyle name="20% - Έμφαση4 12 2" xfId="631" xr:uid="{00000000-0005-0000-0000-0000A7020000}"/>
    <cellStyle name="20% - Έμφαση4 12 2 2" xfId="4169" xr:uid="{78900685-6242-4281-80B6-8053C5FD6A83}"/>
    <cellStyle name="20% - Έμφαση4 12 2 3" xfId="5057" xr:uid="{DC41AFF8-044B-4AA6-BBEB-8D1A23685351}"/>
    <cellStyle name="20% - Έμφαση4 12 2 4" xfId="2617" xr:uid="{CB0A92A5-0F7A-4E10-8140-EDE3AF5421A2}"/>
    <cellStyle name="20% - Έμφαση4 12 2 5" xfId="5791" xr:uid="{18816FDF-D484-45D5-9A10-2E50F893744E}"/>
    <cellStyle name="20% - Έμφαση4 12 3" xfId="4168" xr:uid="{514999C4-D5B4-434C-AEAA-24101CDECE9A}"/>
    <cellStyle name="20% - Έμφαση4 12 4" xfId="4782" xr:uid="{44AE0892-55CB-489F-A061-01B5ADE787EE}"/>
    <cellStyle name="20% - Έμφαση4 12 5" xfId="2616" xr:uid="{BAC26953-55F0-4F7E-938B-E6292187D96E}"/>
    <cellStyle name="20% - Έμφαση4 12 6" xfId="5790" xr:uid="{74AB6D07-E5A6-4144-82FF-14BF41B20288}"/>
    <cellStyle name="20% - Έμφαση4 13" xfId="632" xr:uid="{00000000-0005-0000-0000-0000A8020000}"/>
    <cellStyle name="20% - Έμφαση4 13 2" xfId="518" xr:uid="{00000000-0005-0000-0000-000036020000}"/>
    <cellStyle name="20% - Έμφαση4 13 2 2" xfId="4085" xr:uid="{73C46CA9-F851-4E0F-8A2A-54F706BE548A}"/>
    <cellStyle name="20% - Έμφαση4 13 2 3" xfId="4681" xr:uid="{95F6A032-94EC-4308-A3C9-8C9E70D2B7EE}"/>
    <cellStyle name="20% - Έμφαση4 13 2 4" xfId="2619" xr:uid="{662D86C5-8425-49EF-AEC7-AEB03CAE98C9}"/>
    <cellStyle name="20% - Έμφαση4 13 2 5" xfId="5793" xr:uid="{7E99ADC0-A909-4488-9FA7-5044A60FF73F}"/>
    <cellStyle name="20% - Έμφαση4 13 3" xfId="4170" xr:uid="{BBB3976C-F13F-4EF8-A3C2-F3321FC06D12}"/>
    <cellStyle name="20% - Έμφαση4 13 4" xfId="5190" xr:uid="{4F1EA4B9-BD1B-4D9B-B336-743A10BD3E5C}"/>
    <cellStyle name="20% - Έμφαση4 13 5" xfId="2618" xr:uid="{7D28CC64-6973-411C-83D1-BBD6A5757EB2}"/>
    <cellStyle name="20% - Έμφαση4 13 6" xfId="5792" xr:uid="{9FDA689A-B98E-469A-876F-43CBBE381CB2}"/>
    <cellStyle name="20% - Έμφαση4 14" xfId="635" xr:uid="{00000000-0005-0000-0000-0000AB020000}"/>
    <cellStyle name="20% - Έμφαση4 14 2" xfId="636" xr:uid="{00000000-0005-0000-0000-0000AC020000}"/>
    <cellStyle name="20% - Έμφαση4 14 2 2" xfId="4173" xr:uid="{77482000-4903-4C8E-ADB1-F7D83B4BA9A8}"/>
    <cellStyle name="20% - Έμφαση4 14 2 3" xfId="4656" xr:uid="{10F2858A-3AE4-499F-8687-FCBF53B8D65E}"/>
    <cellStyle name="20% - Έμφαση4 14 2 4" xfId="2621" xr:uid="{827623D5-DA1B-4E08-A8C5-23C0D3360185}"/>
    <cellStyle name="20% - Έμφαση4 14 2 5" xfId="5795" xr:uid="{39BE68AF-916E-4065-ABF0-2C59F00DBA43}"/>
    <cellStyle name="20% - Έμφαση4 14 3" xfId="4172" xr:uid="{62A9B8E4-1069-4038-9667-A5F2E81EC7EF}"/>
    <cellStyle name="20% - Έμφαση4 14 4" xfId="5189" xr:uid="{53A57AE6-B097-4F6C-833E-6C802D3C2C76}"/>
    <cellStyle name="20% - Έμφαση4 14 5" xfId="2620" xr:uid="{5903250F-BD39-41C8-9F96-45C3375B127E}"/>
    <cellStyle name="20% - Έμφαση4 14 6" xfId="5794" xr:uid="{DF2FD3CC-80B5-4398-BD73-AC325C05864B}"/>
    <cellStyle name="20% - Έμφαση4 15" xfId="640" xr:uid="{00000000-0005-0000-0000-0000B0020000}"/>
    <cellStyle name="20% - Έμφαση4 15 2" xfId="643" xr:uid="{00000000-0005-0000-0000-0000B3020000}"/>
    <cellStyle name="20% - Έμφαση4 15 2 2" xfId="4179" xr:uid="{4FBD73F0-AD75-485E-8C74-66942294D7C5}"/>
    <cellStyle name="20% - Έμφαση4 15 2 3" xfId="4724" xr:uid="{F921A2CD-696F-4F6F-B416-166E9D293B76}"/>
    <cellStyle name="20% - Έμφαση4 15 2 4" xfId="2623" xr:uid="{B9275ED6-3800-41F2-AD64-7FB2BA152500}"/>
    <cellStyle name="20% - Έμφαση4 15 2 5" xfId="5797" xr:uid="{B03C1CFF-4E39-45D6-B335-89D6DCEBC704}"/>
    <cellStyle name="20% - Έμφαση4 15 3" xfId="4177" xr:uid="{BA5F9FDC-BA9A-433A-B043-51CEF25405AB}"/>
    <cellStyle name="20% - Έμφαση4 15 4" xfId="4952" xr:uid="{2F99103E-7594-4319-A081-9B478B688CBF}"/>
    <cellStyle name="20% - Έμφαση4 15 5" xfId="2622" xr:uid="{D3139997-7EBD-439F-A698-64BE8DF1FCB8}"/>
    <cellStyle name="20% - Έμφαση4 15 6" xfId="5796" xr:uid="{2CB27481-83AF-4D81-AF52-5E80AFA44F8C}"/>
    <cellStyle name="20% - Έμφαση4 16" xfId="646" xr:uid="{00000000-0005-0000-0000-0000B6020000}"/>
    <cellStyle name="20% - Έμφαση4 16 2" xfId="650" xr:uid="{00000000-0005-0000-0000-0000BA020000}"/>
    <cellStyle name="20% - Έμφαση4 16 2 2" xfId="4185" xr:uid="{A78B2DB8-FE68-49DF-A5BF-D53DEF543A37}"/>
    <cellStyle name="20% - Έμφαση4 16 2 3" xfId="5186" xr:uid="{EEA88858-EFF2-4C1F-A06A-40771F1281A1}"/>
    <cellStyle name="20% - Έμφαση4 16 2 4" xfId="2625" xr:uid="{CBA930E0-99D8-49D7-92A1-C7D6B2F7462C}"/>
    <cellStyle name="20% - Έμφαση4 16 2 5" xfId="5799" xr:uid="{01E36B11-CD4D-4DCD-A34E-75F78F7FF9F0}"/>
    <cellStyle name="20% - Έμφαση4 16 3" xfId="4181" xr:uid="{9CC37A5D-1C4D-429E-BFF1-78CB92F79694}"/>
    <cellStyle name="20% - Έμφαση4 16 4" xfId="5069" xr:uid="{9C7C117F-C7A8-41C7-B042-D5C27BC0586E}"/>
    <cellStyle name="20% - Έμφαση4 16 5" xfId="2624" xr:uid="{4F9FDDA7-EC4D-40B2-B7AA-4CE530FF169F}"/>
    <cellStyle name="20% - Έμφαση4 16 6" xfId="5798" xr:uid="{C3B39DD2-A946-4002-A949-F424A7DD2508}"/>
    <cellStyle name="20% - Έμφαση4 17" xfId="33" xr:uid="{00000000-0005-0000-0000-00002C000000}"/>
    <cellStyle name="20% - Έμφαση4 17 2" xfId="652" xr:uid="{00000000-0005-0000-0000-0000BC020000}"/>
    <cellStyle name="20% - Έμφαση4 17 2 2" xfId="4187" xr:uid="{93C57880-0476-40D8-91BF-9555C21527D9}"/>
    <cellStyle name="20% - Έμφαση4 17 2 3" xfId="5081" xr:uid="{BCD0900C-F3C9-469E-B777-2292371BDC8D}"/>
    <cellStyle name="20% - Έμφαση4 17 2 4" xfId="2627" xr:uid="{D0B6B686-5AF6-459A-A6BA-B4094FEB9D8D}"/>
    <cellStyle name="20% - Έμφαση4 17 2 5" xfId="5801" xr:uid="{5F6BAEBC-60CE-4963-A5F1-F727A4F7B5AE}"/>
    <cellStyle name="20% - Έμφαση4 17 3" xfId="3707" xr:uid="{991E153A-F569-4529-B322-30E1C4905347}"/>
    <cellStyle name="20% - Έμφαση4 17 4" xfId="4989" xr:uid="{EE177CF9-D76F-4CFB-9104-3E092EB7544F}"/>
    <cellStyle name="20% - Έμφαση4 17 5" xfId="2626" xr:uid="{D31FE70D-B58B-44D4-8EA0-1D1D4F4C8F26}"/>
    <cellStyle name="20% - Έμφαση4 17 6" xfId="5800" xr:uid="{34AB94A1-374C-4764-AF04-7D1AC862F348}"/>
    <cellStyle name="20% - Έμφαση4 18" xfId="657" xr:uid="{00000000-0005-0000-0000-0000C1020000}"/>
    <cellStyle name="20% - Έμφαση4 18 2" xfId="629" xr:uid="{00000000-0005-0000-0000-0000A5020000}"/>
    <cellStyle name="20% - Έμφαση4 18 2 2" xfId="4167" xr:uid="{18434E62-C1AB-40DC-9A94-25647D2CEDC0}"/>
    <cellStyle name="20% - Έμφαση4 18 2 3" xfId="4696" xr:uid="{EFC8DE29-C8F8-4043-9E76-664303991C86}"/>
    <cellStyle name="20% - Έμφαση4 18 2 4" xfId="2629" xr:uid="{7BE91229-4E2D-4B8E-868A-2BE7EBF0F157}"/>
    <cellStyle name="20% - Έμφαση4 18 2 5" xfId="5803" xr:uid="{F6C1F4AC-5FE0-408D-B89D-212FDB965E4C}"/>
    <cellStyle name="20% - Έμφαση4 18 3" xfId="4191" xr:uid="{27A5C2BD-4ECC-44D6-AE55-651AFF64D59B}"/>
    <cellStyle name="20% - Έμφαση4 18 4" xfId="4017" xr:uid="{7932EF28-4EC1-458B-9615-864505351BB1}"/>
    <cellStyle name="20% - Έμφαση4 18 5" xfId="2628" xr:uid="{E7FE7AAD-F467-413D-9CE9-9298B45017A8}"/>
    <cellStyle name="20% - Έμφαση4 18 6" xfId="5802" xr:uid="{5A901C4F-0B70-4739-B195-4AD261764FF4}"/>
    <cellStyle name="20% - Έμφαση4 19" xfId="660" xr:uid="{00000000-0005-0000-0000-0000C4020000}"/>
    <cellStyle name="20% - Έμφαση4 19 2" xfId="664" xr:uid="{00000000-0005-0000-0000-0000C8020000}"/>
    <cellStyle name="20% - Έμφαση4 19 2 2" xfId="4196" xr:uid="{DE879595-FE09-4692-BB56-9B96BD939EF1}"/>
    <cellStyle name="20% - Έμφαση4 19 2 3" xfId="4749" xr:uid="{EC7F3F3A-6A02-4B37-AC64-68FACD458507}"/>
    <cellStyle name="20% - Έμφαση4 19 2 4" xfId="2631" xr:uid="{304E2078-328E-4949-8EAB-EB3B408D01CF}"/>
    <cellStyle name="20% - Έμφαση4 19 2 5" xfId="5805" xr:uid="{7A6FFA8C-CEB3-4651-95DD-0F45397D0F93}"/>
    <cellStyle name="20% - Έμφαση4 19 3" xfId="4193" xr:uid="{622E767D-5641-4087-B465-3D5720A20BA3}"/>
    <cellStyle name="20% - Έμφαση4 19 4" xfId="5113" xr:uid="{2FE00E74-77D1-485B-BDE2-43E6807DECAC}"/>
    <cellStyle name="20% - Έμφαση4 19 5" xfId="2630" xr:uid="{F243F282-8FC7-4270-83CE-09BF7FE2CB74}"/>
    <cellStyle name="20% - Έμφαση4 19 6" xfId="5804" xr:uid="{E46600B8-9AA3-42A5-AFAB-0994880FEDBF}"/>
    <cellStyle name="20% - Έμφαση4 2" xfId="509" xr:uid="{00000000-0005-0000-0000-00002D020000}"/>
    <cellStyle name="20% - Έμφαση4 2 2" xfId="668" xr:uid="{00000000-0005-0000-0000-0000CC020000}"/>
    <cellStyle name="20% - Έμφαση4 2 2 2" xfId="4199" xr:uid="{3B287E2C-7857-4C8C-95CA-F0C10D6035D3}"/>
    <cellStyle name="20% - Έμφαση4 2 2 3" xfId="4673" xr:uid="{A9486F17-72CA-4335-96E2-CA74F4FB6C8E}"/>
    <cellStyle name="20% - Έμφαση4 2 2 4" xfId="2633" xr:uid="{5A38B6A8-7660-4C28-9E27-74C660CB321B}"/>
    <cellStyle name="20% - Έμφαση4 2 2 5" xfId="5807" xr:uid="{797C5927-239E-45CF-B061-33DDE61CF4A3}"/>
    <cellStyle name="20% - Έμφαση4 2 3" xfId="4078" xr:uid="{720FF70A-8BE7-465E-85EA-103AB3F8D379}"/>
    <cellStyle name="20% - Έμφαση4 2 4" xfId="4792" xr:uid="{5A4E37DA-4E11-4D11-BDD4-2C2ED4EDF34B}"/>
    <cellStyle name="20% - Έμφαση4 2 5" xfId="2632" xr:uid="{4622EE87-47BB-4BBA-8BD7-4170EC737A4B}"/>
    <cellStyle name="20% - Έμφαση4 2 6" xfId="5806" xr:uid="{F392A7C2-C107-4C65-AA2D-1057DACE06B6}"/>
    <cellStyle name="20% - Έμφαση4 20" xfId="639" xr:uid="{00000000-0005-0000-0000-0000AF020000}"/>
    <cellStyle name="20% - Έμφαση4 20 2" xfId="642" xr:uid="{00000000-0005-0000-0000-0000B2020000}"/>
    <cellStyle name="20% - Έμφαση4 20 2 2" xfId="4178" xr:uid="{7B1A38A2-F790-4DFB-9E65-625F012D725B}"/>
    <cellStyle name="20% - Έμφαση4 20 2 3" xfId="5055" xr:uid="{DA7A4A85-6A3E-459C-A4C9-C6382C8A9808}"/>
    <cellStyle name="20% - Έμφαση4 20 2 4" xfId="2635" xr:uid="{001AE416-9A40-4088-83AB-75C484073486}"/>
    <cellStyle name="20% - Έμφαση4 20 2 5" xfId="5809" xr:uid="{7685D046-1777-4D34-8C99-9FFC73CC7970}"/>
    <cellStyle name="20% - Έμφαση4 20 3" xfId="4176" xr:uid="{24DF5484-D6C6-414A-B9C6-AEC317C86DEE}"/>
    <cellStyle name="20% - Έμφαση4 20 4" xfId="5072" xr:uid="{A82838BD-4303-448E-8279-FD85E347E2CB}"/>
    <cellStyle name="20% - Έμφαση4 20 5" xfId="2634" xr:uid="{31DE9419-6CE2-4416-8D59-D3FAD75FD192}"/>
    <cellStyle name="20% - Έμφαση4 20 6" xfId="5808" xr:uid="{F2AE5F3E-CB6A-480B-9D72-DE4E2BC33F78}"/>
    <cellStyle name="20% - Έμφαση4 21" xfId="645" xr:uid="{00000000-0005-0000-0000-0000B5020000}"/>
    <cellStyle name="20% - Έμφαση4 21 2" xfId="649" xr:uid="{00000000-0005-0000-0000-0000B9020000}"/>
    <cellStyle name="20% - Έμφαση4 21 2 2" xfId="4184" xr:uid="{743548DD-D075-4824-A729-CF394A357AC0}"/>
    <cellStyle name="20% - Έμφαση4 21 2 3" xfId="4234" xr:uid="{BFB7798E-F4C9-45E7-8CCD-6A8ECCDBE11F}"/>
    <cellStyle name="20% - Έμφαση4 21 2 4" xfId="2637" xr:uid="{ACCA8D6C-E18F-4D52-872D-15BEB0DBBD57}"/>
    <cellStyle name="20% - Έμφαση4 21 2 5" xfId="5811" xr:uid="{BB43A3C5-6CCC-450F-8B95-388D08B720B7}"/>
    <cellStyle name="20% - Έμφαση4 21 3" xfId="4180" xr:uid="{63C2C695-47E0-4076-9CFA-20F7C23E35F9}"/>
    <cellStyle name="20% - Έμφαση4 21 4" xfId="5187" xr:uid="{B5393250-4A82-43CD-91E6-2E21B9162708}"/>
    <cellStyle name="20% - Έμφαση4 21 5" xfId="2636" xr:uid="{7698C121-36B6-4ADE-9AF3-4FF3DACDC428}"/>
    <cellStyle name="20% - Έμφαση4 21 6" xfId="5810" xr:uid="{A7208C52-D8C5-45F1-B441-EC6E4FD42EDA}"/>
    <cellStyle name="20% - Έμφαση4 22" xfId="34" xr:uid="{00000000-0005-0000-0000-00002D000000}"/>
    <cellStyle name="20% - Έμφαση4 22 2" xfId="651" xr:uid="{00000000-0005-0000-0000-0000BB020000}"/>
    <cellStyle name="20% - Έμφαση4 22 2 2" xfId="4186" xr:uid="{6A707D67-4395-4A0E-BC2F-E6B8001C20D4}"/>
    <cellStyle name="20% - Έμφαση4 22 2 3" xfId="4694" xr:uid="{C6CB6C25-7584-45F9-9E49-FF9071438D8D}"/>
    <cellStyle name="20% - Έμφαση4 22 2 4" xfId="2639" xr:uid="{BE100895-13A0-4C14-B1EC-BE7F2935AC94}"/>
    <cellStyle name="20% - Έμφαση4 22 2 5" xfId="5813" xr:uid="{48AA6D15-BCBE-4B2A-9ADC-2E19AC319682}"/>
    <cellStyle name="20% - Έμφαση4 22 3" xfId="3708" xr:uid="{52522043-7AB3-44DE-A248-A9E27B03E74E}"/>
    <cellStyle name="20% - Έμφαση4 22 4" xfId="5312" xr:uid="{CF40D908-346E-4D3A-BE41-B545C97C67E5}"/>
    <cellStyle name="20% - Έμφαση4 22 5" xfId="2638" xr:uid="{7D5C8B7B-AE98-434D-AEEF-21385B576BB4}"/>
    <cellStyle name="20% - Έμφαση4 22 6" xfId="5812" xr:uid="{157F1486-DF7D-472B-A038-72F58C9E4B34}"/>
    <cellStyle name="20% - Έμφαση4 23" xfId="656" xr:uid="{00000000-0005-0000-0000-0000C0020000}"/>
    <cellStyle name="20% - Έμφαση4 23 2" xfId="628" xr:uid="{00000000-0005-0000-0000-0000A4020000}"/>
    <cellStyle name="20% - Έμφαση4 23 2 2" xfId="4166" xr:uid="{8574F5D7-794C-4BAE-88D0-CE4D1777E6C3}"/>
    <cellStyle name="20% - Έμφαση4 23 2 3" xfId="5099" xr:uid="{76C5FAA4-39A0-467B-B2ED-28B290783213}"/>
    <cellStyle name="20% - Έμφαση4 23 2 4" xfId="2641" xr:uid="{3A2E12CD-B279-4387-B9CD-65323B9AE162}"/>
    <cellStyle name="20% - Έμφαση4 23 2 5" xfId="5815" xr:uid="{787E1CF2-C1D8-41A4-ACB3-C6CFB22F8F7A}"/>
    <cellStyle name="20% - Έμφαση4 23 3" xfId="4190" xr:uid="{2B70916C-F4D0-4CCA-A629-A6D9CBB2AD1B}"/>
    <cellStyle name="20% - Έμφαση4 23 4" xfId="5053" xr:uid="{D5AE0574-9EAE-44CF-AF3E-7E5F6F727B4F}"/>
    <cellStyle name="20% - Έμφαση4 23 5" xfId="2640" xr:uid="{F20FF3B4-93C9-4568-8CDC-37FD77F72F98}"/>
    <cellStyle name="20% - Έμφαση4 23 6" xfId="5814" xr:uid="{5D59AD88-2FC6-4051-B13C-FF5E7748E757}"/>
    <cellStyle name="20% - Έμφαση4 24" xfId="659" xr:uid="{00000000-0005-0000-0000-0000C3020000}"/>
    <cellStyle name="20% - Έμφαση4 24 2" xfId="663" xr:uid="{00000000-0005-0000-0000-0000C7020000}"/>
    <cellStyle name="20% - Έμφαση4 24 2 2" xfId="4195" xr:uid="{2185C563-FC3C-41FB-A696-D7B7DDFC5B11}"/>
    <cellStyle name="20% - Έμφαση4 24 2 3" xfId="5184" xr:uid="{F161F332-71FF-4AE0-89B2-B7380A7394F1}"/>
    <cellStyle name="20% - Έμφαση4 24 2 4" xfId="2643" xr:uid="{86BDBBAF-4E73-451C-9301-9DABF60F5B62}"/>
    <cellStyle name="20% - Έμφαση4 24 2 5" xfId="5817" xr:uid="{56307EB7-5BB4-42DC-8D13-9D44ED0B9840}"/>
    <cellStyle name="20% - Έμφαση4 24 3" xfId="4192" xr:uid="{E1D6520E-8E81-4A3B-811F-54B8B2D4308C}"/>
    <cellStyle name="20% - Έμφαση4 24 4" xfId="5185" xr:uid="{BFBF704C-60FC-4117-869C-887031C930D4}"/>
    <cellStyle name="20% - Έμφαση4 24 5" xfId="2642" xr:uid="{E69FA194-FD58-4BAA-B140-DB0B17086552}"/>
    <cellStyle name="20% - Έμφαση4 24 6" xfId="5816" xr:uid="{58DC699F-7313-4F02-AAD3-6F88B8C6374A}"/>
    <cellStyle name="20% - Έμφαση4 25" xfId="670" xr:uid="{00000000-0005-0000-0000-0000CE020000}"/>
    <cellStyle name="20% - Έμφαση4 25 2" xfId="674" xr:uid="{00000000-0005-0000-0000-0000D2020000}"/>
    <cellStyle name="20% - Έμφαση4 25 2 2" xfId="4204" xr:uid="{FE13EBE6-8BD6-4A6E-A5B0-6D18B6B94615}"/>
    <cellStyle name="20% - Έμφαση4 25 2 3" xfId="4217" xr:uid="{A7D57CD1-CC47-4421-BAFA-0D8AA2075029}"/>
    <cellStyle name="20% - Έμφαση4 25 2 4" xfId="2645" xr:uid="{8D09FEAF-C9DB-4553-B682-7FC903A38C4F}"/>
    <cellStyle name="20% - Έμφαση4 25 2 5" xfId="5819" xr:uid="{D7852B5A-CC75-4FDD-9325-1ADB8DF158B2}"/>
    <cellStyle name="20% - Έμφαση4 25 3" xfId="4201" xr:uid="{33C02C88-AA1E-4B33-A247-096693FAD6A2}"/>
    <cellStyle name="20% - Έμφαση4 25 4" xfId="5088" xr:uid="{87D0AA28-174D-4942-A0A3-BB69F8DA76DC}"/>
    <cellStyle name="20% - Έμφαση4 25 5" xfId="2644" xr:uid="{16C4FEF9-3BC0-4F6F-9112-1C1F6A225BAD}"/>
    <cellStyle name="20% - Έμφαση4 25 6" xfId="5818" xr:uid="{9C3EB8F0-8878-4A74-A161-07992FDD9C45}"/>
    <cellStyle name="20% - Έμφαση4 26" xfId="680" xr:uid="{00000000-0005-0000-0000-0000D8020000}"/>
    <cellStyle name="20% - Έμφαση4 26 2" xfId="684" xr:uid="{00000000-0005-0000-0000-0000DC020000}"/>
    <cellStyle name="20% - Έμφαση4 26 2 2" xfId="4210" xr:uid="{1212FACE-A884-4D6E-BCF4-AE1850B9783A}"/>
    <cellStyle name="20% - Έμφαση4 26 2 3" xfId="5098" xr:uid="{3F796BE2-70BA-4347-90CA-49E91FA1FEE4}"/>
    <cellStyle name="20% - Έμφαση4 26 2 4" xfId="2647" xr:uid="{95DE6332-9BC4-41CB-A1B1-FE650369CE8D}"/>
    <cellStyle name="20% - Έμφαση4 26 2 5" xfId="5821" xr:uid="{D102FEBC-5BD0-41E8-A948-3A22388E25A6}"/>
    <cellStyle name="20% - Έμφαση4 26 3" xfId="4208" xr:uid="{FC269842-0CA7-4FCE-8347-E57894CC92A5}"/>
    <cellStyle name="20% - Έμφαση4 26 4" xfId="4688" xr:uid="{CFA00D3E-BEFE-4513-BE4E-3F660AB8B59A}"/>
    <cellStyle name="20% - Έμφαση4 26 5" xfId="2646" xr:uid="{8CB41E49-3016-4319-956D-6C6E08FA9E1B}"/>
    <cellStyle name="20% - Έμφαση4 26 6" xfId="5820" xr:uid="{34A0A0BA-BE58-428D-960F-4C3569F13620}"/>
    <cellStyle name="20% - Έμφαση4 27" xfId="691" xr:uid="{00000000-0005-0000-0000-0000E3020000}"/>
    <cellStyle name="20% - Έμφαση4 27 2" xfId="697" xr:uid="{00000000-0005-0000-0000-0000E9020000}"/>
    <cellStyle name="20% - Έμφαση4 27 2 2" xfId="4219" xr:uid="{E1FCAF52-A81E-4471-9F75-895F62A10322}"/>
    <cellStyle name="20% - Έμφαση4 27 2 3" xfId="5179" xr:uid="{FE2122D4-BD77-4321-BAFC-4E928938EFB1}"/>
    <cellStyle name="20% - Έμφαση4 27 2 4" xfId="2649" xr:uid="{639BB5E1-9764-4B93-92B1-891802018B06}"/>
    <cellStyle name="20% - Έμφαση4 27 2 5" xfId="5823" xr:uid="{B3DFA447-A005-434A-8D47-4F5F79B6DBA9}"/>
    <cellStyle name="20% - Έμφαση4 27 3" xfId="4214" xr:uid="{2787DFAB-5278-4CEC-9AC6-A80B7CBD218A}"/>
    <cellStyle name="20% - Έμφαση4 27 4" xfId="4786" xr:uid="{C20A1E92-591B-4EE9-BE91-48D852BC131F}"/>
    <cellStyle name="20% - Έμφαση4 27 5" xfId="2648" xr:uid="{E406DB39-A7B1-45D5-8699-50A725522C3F}"/>
    <cellStyle name="20% - Έμφαση4 27 6" xfId="5822" xr:uid="{A7D222EF-27C5-4935-9CCC-286B16AE35AE}"/>
    <cellStyle name="20% - Έμφαση4 28" xfId="702" xr:uid="{00000000-0005-0000-0000-0000EE020000}"/>
    <cellStyle name="20% - Έμφαση4 28 2" xfId="706" xr:uid="{00000000-0005-0000-0000-0000F2020000}"/>
    <cellStyle name="20% - Έμφαση4 28 2 2" xfId="4224" xr:uid="{27C8BDA6-56B1-49E1-808D-C9D6374C1707}"/>
    <cellStyle name="20% - Έμφαση4 28 2 3" xfId="4675" xr:uid="{AFA00C7F-D9FF-4096-BDE0-69A2E94E62FB}"/>
    <cellStyle name="20% - Έμφαση4 28 2 4" xfId="2651" xr:uid="{214CD786-15E3-4A15-B2F9-4C4E5465DF9B}"/>
    <cellStyle name="20% - Έμφαση4 28 2 5" xfId="5825" xr:uid="{D290A623-5D92-4BCD-BAF8-BE3C7766BCD6}"/>
    <cellStyle name="20% - Έμφαση4 28 3" xfId="4222" xr:uid="{90F6398B-0A6E-48A9-9CBE-E92363A97578}"/>
    <cellStyle name="20% - Έμφαση4 28 4" xfId="5177" xr:uid="{C1D6E4AA-FC02-4C1F-87DB-8537D98C7627}"/>
    <cellStyle name="20% - Έμφαση4 28 5" xfId="2650" xr:uid="{1BB91A69-20C8-4552-AFD9-3A4B3CB50E78}"/>
    <cellStyle name="20% - Έμφαση4 28 6" xfId="5824" xr:uid="{B3777C2F-66CB-4DF6-A2F0-C1EE97D8AA3F}"/>
    <cellStyle name="20% - Έμφαση4 29" xfId="712" xr:uid="{00000000-0005-0000-0000-0000F8020000}"/>
    <cellStyle name="20% - Έμφαση4 29 2" xfId="714" xr:uid="{00000000-0005-0000-0000-0000FA020000}"/>
    <cellStyle name="20% - Έμφαση4 29 2 2" xfId="4230" xr:uid="{6A034153-1551-410E-9048-498504D8BF9C}"/>
    <cellStyle name="20% - Έμφαση4 29 2 3" xfId="4651" xr:uid="{170042AC-8C89-4451-ABB1-7B7EF56D8684}"/>
    <cellStyle name="20% - Έμφαση4 29 2 4" xfId="2653" xr:uid="{93946738-CC65-4304-98CE-C57C31A2C6C2}"/>
    <cellStyle name="20% - Έμφαση4 29 2 5" xfId="5827" xr:uid="{CB860455-6D66-48BB-A339-5ACDC615E4EA}"/>
    <cellStyle name="20% - Έμφαση4 29 3" xfId="4228" xr:uid="{4E568CC1-4A5F-4018-B782-BD8E967C4B24}"/>
    <cellStyle name="20% - Έμφαση4 29 4" xfId="4798" xr:uid="{6D44A988-D887-4DCD-B278-9503D6357787}"/>
    <cellStyle name="20% - Έμφαση4 29 5" xfId="2652" xr:uid="{0691E073-FD87-4BAF-8C52-7C100D893349}"/>
    <cellStyle name="20% - Έμφαση4 29 6" xfId="5826" xr:uid="{DAA3D341-F3D1-4248-9B71-CB45E32D08C3}"/>
    <cellStyle name="20% - Έμφαση4 3" xfId="57" xr:uid="{00000000-0005-0000-0000-00004B000000}"/>
    <cellStyle name="20% - Έμφαση4 3 2" xfId="363" xr:uid="{00000000-0005-0000-0000-00009B010000}"/>
    <cellStyle name="20% - Έμφαση4 3 2 2" xfId="3956" xr:uid="{3552DFBC-AFC1-4986-B914-4072237A244A}"/>
    <cellStyle name="20% - Έμφαση4 3 2 3" xfId="5372" xr:uid="{6926F29C-7F8A-45A2-89A4-88B7CC4E500F}"/>
    <cellStyle name="20% - Έμφαση4 3 2 4" xfId="2655" xr:uid="{4D0F7FF8-ECBE-43CF-A7BB-9CE9BBE8E7D2}"/>
    <cellStyle name="20% - Έμφαση4 3 2 5" xfId="5829" xr:uid="{6042EA3A-E3D2-4967-9A14-D79BC519244B}"/>
    <cellStyle name="20% - Έμφαση4 3 3" xfId="3724" xr:uid="{C4E7C253-5317-4A4C-8CBA-FC6740F857E3}"/>
    <cellStyle name="20% - Έμφαση4 3 4" xfId="5304" xr:uid="{A5CE9E29-89FD-4A5F-8930-2F5CD06E116C}"/>
    <cellStyle name="20% - Έμφαση4 3 5" xfId="2654" xr:uid="{A26CA7B6-1BB4-4318-91A9-AA45A8F9EEBE}"/>
    <cellStyle name="20% - Έμφαση4 3 6" xfId="5828" xr:uid="{EDB10DFF-2FD1-4538-8B58-24A00EF7FD0F}"/>
    <cellStyle name="20% - Έμφαση4 30" xfId="669" xr:uid="{00000000-0005-0000-0000-0000CD020000}"/>
    <cellStyle name="20% - Έμφαση4 30 2" xfId="673" xr:uid="{00000000-0005-0000-0000-0000D1020000}"/>
    <cellStyle name="20% - Έμφαση4 30 2 2" xfId="4203" xr:uid="{0BA3A11D-F691-483E-9E4E-B84506803E2C}"/>
    <cellStyle name="20% - Έμφαση4 30 2 3" xfId="5120" xr:uid="{23E13DA4-6501-4D44-99F9-791343E60B3D}"/>
    <cellStyle name="20% - Έμφαση4 30 2 4" xfId="2657" xr:uid="{4BFBD9B9-D2C3-47A7-A6BF-EF0CB69F2DB1}"/>
    <cellStyle name="20% - Έμφαση4 30 2 5" xfId="5831" xr:uid="{77B9AE60-C53F-49AE-BD2C-DE47651B72F8}"/>
    <cellStyle name="20% - Έμφαση4 30 3" xfId="4200" xr:uid="{00C89A3F-6E78-4138-A588-61C9799DC5E0}"/>
    <cellStyle name="20% - Έμφαση4 30 4" xfId="4671" xr:uid="{CADD8ADB-F576-4919-A0C2-FD5EEA1734C6}"/>
    <cellStyle name="20% - Έμφαση4 30 5" xfId="2656" xr:uid="{00535233-30DD-4E29-936B-44EE06534CAF}"/>
    <cellStyle name="20% - Έμφαση4 30 6" xfId="5830" xr:uid="{FC8848E2-40D5-4302-BB01-4D4C08D3CBFD}"/>
    <cellStyle name="20% - Έμφαση4 31" xfId="679" xr:uid="{00000000-0005-0000-0000-0000D7020000}"/>
    <cellStyle name="20% - Έμφαση4 31 2" xfId="683" xr:uid="{00000000-0005-0000-0000-0000DB020000}"/>
    <cellStyle name="20% - Έμφαση4 31 2 2" xfId="4209" xr:uid="{0428316A-E205-4DDD-B5DE-0DD57C967AFD}"/>
    <cellStyle name="20% - Έμφαση4 31 2 3" xfId="5180" xr:uid="{DCD86527-5B2F-440A-BEC7-C3985D8ACF04}"/>
    <cellStyle name="20% - Έμφαση4 31 2 4" xfId="2659" xr:uid="{C53A428B-1CF8-47FA-821D-3A51124C6814}"/>
    <cellStyle name="20% - Έμφαση4 31 2 5" xfId="5833" xr:uid="{87E6A115-4C37-492C-B305-8D9031601220}"/>
    <cellStyle name="20% - Έμφαση4 31 3" xfId="4207" xr:uid="{94AE4526-676F-42D5-9CED-8AF23627489C}"/>
    <cellStyle name="20% - Έμφαση4 31 4" xfId="4766" xr:uid="{DA3B5A3B-E2CF-4CFD-A277-42FB8F90BC60}"/>
    <cellStyle name="20% - Έμφαση4 31 5" xfId="2658" xr:uid="{AF029A14-8CD2-4F8F-A61A-7EBAB512BFE5}"/>
    <cellStyle name="20% - Έμφαση4 31 6" xfId="5832" xr:uid="{27F0CF39-5DDE-4B3B-A3B8-F3B2D3A92DE0}"/>
    <cellStyle name="20% - Έμφαση4 32" xfId="690" xr:uid="{00000000-0005-0000-0000-0000E2020000}"/>
    <cellStyle name="20% - Έμφαση4 32 2" xfId="696" xr:uid="{00000000-0005-0000-0000-0000E8020000}"/>
    <cellStyle name="20% - Έμφαση4 32 2 2" xfId="4218" xr:uid="{EC9E93A6-3B3C-426A-859C-1BA0F9A378B0}"/>
    <cellStyle name="20% - Έμφαση4 32 2 3" xfId="5078" xr:uid="{345F95E9-7692-410E-8C8F-754B335822FE}"/>
    <cellStyle name="20% - Έμφαση4 32 2 4" xfId="2661" xr:uid="{E9077E0C-C8CA-4EF1-9EEF-A92858F11BC3}"/>
    <cellStyle name="20% - Έμφαση4 32 2 5" xfId="5835" xr:uid="{2690E877-6573-4B75-A81D-832E9BED7006}"/>
    <cellStyle name="20% - Έμφαση4 32 3" xfId="4213" xr:uid="{162864D6-3D66-4A7D-892B-EF25F924436E}"/>
    <cellStyle name="20% - Έμφαση4 32 4" xfId="5168" xr:uid="{5A4E8E5F-1DC5-426F-98A0-6CD5FEFA3579}"/>
    <cellStyle name="20% - Έμφαση4 32 5" xfId="2660" xr:uid="{EC40907C-2AFD-48FA-B22F-924EAB2F4362}"/>
    <cellStyle name="20% - Έμφαση4 32 6" xfId="5834" xr:uid="{732990CE-E41E-4DF6-9BF3-B894E6C4226D}"/>
    <cellStyle name="20% - Έμφαση4 33" xfId="701" xr:uid="{00000000-0005-0000-0000-0000ED020000}"/>
    <cellStyle name="20% - Έμφαση4 33 2" xfId="4221" xr:uid="{985881E0-1305-40F7-9D32-9084FD57881E}"/>
    <cellStyle name="20% - Έμφαση4 33 3" xfId="5178" xr:uid="{C69B56A2-7287-4916-94A8-1B5BFBE29B68}"/>
    <cellStyle name="20% - Έμφαση4 33 4" xfId="2662" xr:uid="{4A06CC43-3E1C-45D3-AF07-8B5ACBA45EF5}"/>
    <cellStyle name="20% - Έμφαση4 33 5" xfId="5836" xr:uid="{8761CD63-90AA-49B9-91E5-5C385226870B}"/>
    <cellStyle name="20% - Έμφαση4 4" xfId="28" xr:uid="{00000000-0005-0000-0000-000027000000}"/>
    <cellStyle name="20% - Έμφαση4 4 2" xfId="368" xr:uid="{00000000-0005-0000-0000-0000A0010000}"/>
    <cellStyle name="20% - Έμφαση4 4 2 2" xfId="3960" xr:uid="{DBDB96CA-E2AE-4D22-BF30-942EF24E1F2C}"/>
    <cellStyle name="20% - Έμφαση4 4 2 3" xfId="5354" xr:uid="{8A4BFD40-3018-44B5-B16A-48CEBBAFBB33}"/>
    <cellStyle name="20% - Έμφαση4 4 2 4" xfId="2664" xr:uid="{8BB11BD5-366B-4A25-8C98-E97BAD276841}"/>
    <cellStyle name="20% - Έμφαση4 4 2 5" xfId="5838" xr:uid="{607599A3-5600-4DD9-9C00-EEE88D7B5F1F}"/>
    <cellStyle name="20% - Έμφαση4 4 3" xfId="3703" xr:uid="{DFE5F5BF-9736-4F16-AF72-5243846B8C33}"/>
    <cellStyle name="20% - Έμφαση4 4 4" xfId="5316" xr:uid="{CD3C5535-11DD-42D6-9F40-F6F5CFFF2632}"/>
    <cellStyle name="20% - Έμφαση4 4 5" xfId="2663" xr:uid="{18A05AD3-6C64-4C98-A49C-C762A0F6B8AF}"/>
    <cellStyle name="20% - Έμφαση4 4 6" xfId="5837" xr:uid="{50D6F3E1-C89D-493A-A7D2-9BA6FD0F7BDF}"/>
    <cellStyle name="20% - Έμφαση4 5" xfId="61" xr:uid="{00000000-0005-0000-0000-000050000000}"/>
    <cellStyle name="20% - Έμφαση4 5 2" xfId="372" xr:uid="{00000000-0005-0000-0000-0000A4010000}"/>
    <cellStyle name="20% - Έμφαση4 5 2 2" xfId="3964" xr:uid="{6C2E236C-BA4F-4FB7-87B1-6E89A3F86864}"/>
    <cellStyle name="20% - Έμφαση4 5 2 3" xfId="5370" xr:uid="{E9590F87-D2C4-48BE-8B62-0073448F5FE9}"/>
    <cellStyle name="20% - Έμφαση4 5 2 4" xfId="2666" xr:uid="{D5DF0EC7-659C-4341-927A-10823D07A4E7}"/>
    <cellStyle name="20% - Έμφαση4 5 2 5" xfId="5840" xr:uid="{7E672D05-A947-478F-B18B-F83B0EE54230}"/>
    <cellStyle name="20% - Έμφαση4 5 3" xfId="3727" xr:uid="{0FFC20A0-6ECA-4B67-9DD2-A05DD9B6D98F}"/>
    <cellStyle name="20% - Έμφαση4 5 4" xfId="5308" xr:uid="{55B7E4F9-05D1-4F23-864A-A49071E12257}"/>
    <cellStyle name="20% - Έμφαση4 5 5" xfId="2665" xr:uid="{532DB06B-CED6-440F-A8A9-064384706CBE}"/>
    <cellStyle name="20% - Έμφαση4 5 6" xfId="5839" xr:uid="{31FB0B66-53B1-4CC8-B151-C5273086E04B}"/>
    <cellStyle name="20% - Έμφαση4 6" xfId="68" xr:uid="{00000000-0005-0000-0000-000058000000}"/>
    <cellStyle name="20% - Έμφαση4 6 2" xfId="187" xr:uid="{00000000-0005-0000-0000-0000EB000000}"/>
    <cellStyle name="20% - Έμφαση4 6 2 2" xfId="3821" xr:uid="{785C0DF8-9918-4317-89EE-356171B6C5AB}"/>
    <cellStyle name="20% - Έμφαση4 6 2 3" xfId="5279" xr:uid="{1DEFD924-D181-43E4-9DAF-2140DDE18E72}"/>
    <cellStyle name="20% - Έμφαση4 6 2 4" xfId="2668" xr:uid="{E68FA655-3186-4D5E-AC76-25814FDF535A}"/>
    <cellStyle name="20% - Έμφαση4 6 2 5" xfId="5842" xr:uid="{DD2EE4ED-F772-4BF6-9253-C4A7A99B2823}"/>
    <cellStyle name="20% - Έμφαση4 6 3" xfId="3734" xr:uid="{5F7F14E6-C73D-4674-A03F-55EFA79FD8CD}"/>
    <cellStyle name="20% - Έμφαση4 6 4" xfId="5301" xr:uid="{61F593D0-C4A6-415E-AD48-1FB245A29951}"/>
    <cellStyle name="20% - Έμφαση4 6 5" xfId="2667" xr:uid="{5A3B5436-0009-4503-A638-45A8236680B5}"/>
    <cellStyle name="20% - Έμφαση4 6 6" xfId="5841" xr:uid="{AADA657D-C6CD-4EE1-84E0-B2D24F868662}"/>
    <cellStyle name="20% - Έμφαση4 7" xfId="381" xr:uid="{00000000-0005-0000-0000-0000AD010000}"/>
    <cellStyle name="20% - Έμφαση4 7 2" xfId="385" xr:uid="{00000000-0005-0000-0000-0000B1010000}"/>
    <cellStyle name="20% - Έμφαση4 7 2 2" xfId="3973" xr:uid="{89D76060-9020-4981-98C1-D993C82168B4}"/>
    <cellStyle name="20% - Έμφαση4 7 2 3" xfId="5255" xr:uid="{2D46BBF3-AE63-4F3A-B462-A00A6342F070}"/>
    <cellStyle name="20% - Έμφαση4 7 2 4" xfId="2670" xr:uid="{862363D8-9699-4472-ABD4-F6FCB3263441}"/>
    <cellStyle name="20% - Έμφαση4 7 2 5" xfId="5844" xr:uid="{2CA3AFA1-D8D7-4F4C-82B0-050CB8CBE9ED}"/>
    <cellStyle name="20% - Έμφαση4 7 3" xfId="3971" xr:uid="{02E73622-9725-42B9-8883-25D8B61D7C08}"/>
    <cellStyle name="20% - Έμφαση4 7 4" xfId="5386" xr:uid="{72FB8549-1A47-4302-9C96-082CF1F22B76}"/>
    <cellStyle name="20% - Έμφαση4 7 5" xfId="2669" xr:uid="{5502C29F-07EC-402B-B406-53957CAE51CE}"/>
    <cellStyle name="20% - Έμφαση4 7 6" xfId="5843" xr:uid="{B1D24404-BCA0-4E30-B073-8A54C38A6D81}"/>
    <cellStyle name="20% - Έμφαση4 8" xfId="393" xr:uid="{00000000-0005-0000-0000-0000B9010000}"/>
    <cellStyle name="20% - Έμφαση4 8 2" xfId="398" xr:uid="{00000000-0005-0000-0000-0000BE010000}"/>
    <cellStyle name="20% - Έμφαση4 8 2 2" xfId="3982" xr:uid="{7670C75F-9A50-478E-900F-EE91A718A2FC}"/>
    <cellStyle name="20% - Έμφαση4 8 2 3" xfId="5383" xr:uid="{6C6E5B6D-95E3-406F-9C80-0EE7DED29469}"/>
    <cellStyle name="20% - Έμφαση4 8 2 4" xfId="2672" xr:uid="{04A5D187-D272-477F-A8C1-3D27E10456F0}"/>
    <cellStyle name="20% - Έμφαση4 8 2 5" xfId="5846" xr:uid="{6B6A954F-AFE8-49CA-B644-9EB181AF2C5A}"/>
    <cellStyle name="20% - Έμφαση4 8 3" xfId="3978" xr:uid="{7DEF8DEC-7DF4-42E4-8C16-211EDF379576}"/>
    <cellStyle name="20% - Έμφαση4 8 4" xfId="5351" xr:uid="{3A155731-2C75-4089-8343-2DF6148497F0}"/>
    <cellStyle name="20% - Έμφαση4 8 5" xfId="2671" xr:uid="{D0E7C264-E162-42B8-8CBF-4E0468B15704}"/>
    <cellStyle name="20% - Έμφαση4 8 6" xfId="5845" xr:uid="{4C43D18A-3E15-486B-AE32-BAF3ABB5D930}"/>
    <cellStyle name="20% - Έμφαση4 9" xfId="406" xr:uid="{00000000-0005-0000-0000-0000C6010000}"/>
    <cellStyle name="20% - Έμφαση4 9 2" xfId="411" xr:uid="{00000000-0005-0000-0000-0000CB010000}"/>
    <cellStyle name="20% - Έμφαση4 9 2 2" xfId="3994" xr:uid="{05413E2A-3060-4315-9475-B3BDC96DC42F}"/>
    <cellStyle name="20% - Έμφαση4 9 2 3" xfId="5191" xr:uid="{4E73FFBF-C325-4364-AD34-32A0C3B59EDC}"/>
    <cellStyle name="20% - Έμφαση4 9 2 4" xfId="2674" xr:uid="{FD1598B5-47B1-42B0-987B-36F84C56A7F6}"/>
    <cellStyle name="20% - Έμφαση4 9 2 5" xfId="5848" xr:uid="{F9CE835B-E39F-405A-9AF1-DBA56592DF84}"/>
    <cellStyle name="20% - Έμφαση4 9 3" xfId="3990" xr:uid="{018A9DC2-80DB-4E73-AD8B-802A1425C587}"/>
    <cellStyle name="20% - Έμφαση4 9 4" xfId="5364" xr:uid="{33D39337-4E13-4228-AC31-BD44F8AACB7C}"/>
    <cellStyle name="20% - Έμφαση4 9 5" xfId="2673" xr:uid="{BA3F75EA-9000-4A3A-BB44-236E5940CACC}"/>
    <cellStyle name="20% - Έμφαση4 9 6" xfId="5847" xr:uid="{E5D07506-20DE-4CA1-ACE9-44C01616E5C9}"/>
    <cellStyle name="20% - Έμφαση5 10" xfId="715" xr:uid="{00000000-0005-0000-0000-0000FB020000}"/>
    <cellStyle name="20% - Έμφαση5 10 2" xfId="716" xr:uid="{00000000-0005-0000-0000-0000FC020000}"/>
    <cellStyle name="20% - Έμφαση5 10 2 2" xfId="4232" xr:uid="{8E3DAF0F-E647-4F39-8603-3A9EBB9A646E}"/>
    <cellStyle name="20% - Έμφαση5 10 2 3" xfId="3696" xr:uid="{941493B6-A1C2-4395-A81E-B4E41A4923EE}"/>
    <cellStyle name="20% - Έμφαση5 10 2 4" xfId="2676" xr:uid="{4694DC33-88B0-4F8B-B2A3-4DF3A6914FB2}"/>
    <cellStyle name="20% - Έμφαση5 10 2 5" xfId="5850" xr:uid="{D0A59F02-A86A-4AB2-933A-D5669CB4B23D}"/>
    <cellStyle name="20% - Έμφαση5 10 3" xfId="4231" xr:uid="{CEB6BB84-70A6-42F9-A412-1EE6F2C41D30}"/>
    <cellStyle name="20% - Έμφαση5 10 4" xfId="5176" xr:uid="{B15F1B23-17D7-4317-AD9F-1A23ADB190EB}"/>
    <cellStyle name="20% - Έμφαση5 10 5" xfId="2675" xr:uid="{228EECBF-82C8-4473-B0DA-6B117E4FAAF1}"/>
    <cellStyle name="20% - Έμφαση5 10 6" xfId="5849" xr:uid="{7A2F1E0B-27FD-4D3A-AC0E-BFD0A1833DC0}"/>
    <cellStyle name="20% - Έμφαση5 11" xfId="718" xr:uid="{00000000-0005-0000-0000-0000FE020000}"/>
    <cellStyle name="20% - Έμφαση5 11 2" xfId="534" xr:uid="{00000000-0005-0000-0000-000046020000}"/>
    <cellStyle name="20% - Έμφαση5 11 2 2" xfId="4098" xr:uid="{F0A9AF2D-8CFD-4442-AEA9-545AD92E17FC}"/>
    <cellStyle name="20% - Έμφαση5 11 2 3" xfId="4667" xr:uid="{E8C32919-FC25-4EBF-832D-C856BFDA2F00}"/>
    <cellStyle name="20% - Έμφαση5 11 2 4" xfId="2678" xr:uid="{7F356125-3A32-4A14-8E0B-FA3B59640585}"/>
    <cellStyle name="20% - Έμφαση5 11 2 5" xfId="5852" xr:uid="{7A4C360E-D867-49E9-BCAB-BD9724EC6DD6}"/>
    <cellStyle name="20% - Έμφαση5 11 3" xfId="4233" xr:uid="{0AF7CC88-A808-43B5-8215-DFBD2ADA06C2}"/>
    <cellStyle name="20% - Έμφαση5 11 4" xfId="5175" xr:uid="{AD79B623-7381-4B4A-A5BC-4254E72A1CF9}"/>
    <cellStyle name="20% - Έμφαση5 11 5" xfId="2677" xr:uid="{2D44606A-C271-452B-9E3F-AB5D0BDA1FD2}"/>
    <cellStyle name="20% - Έμφαση5 11 6" xfId="5851" xr:uid="{FC73F191-D72F-4885-93E6-B0971E5BE66A}"/>
    <cellStyle name="20% - Έμφαση5 12" xfId="704" xr:uid="{00000000-0005-0000-0000-0000F0020000}"/>
    <cellStyle name="20% - Έμφαση5 12 2" xfId="720" xr:uid="{00000000-0005-0000-0000-000000030000}"/>
    <cellStyle name="20% - Έμφαση5 12 2 2" xfId="4235" xr:uid="{5411E59A-8D6B-42FA-8C5F-CF8F277B7DD3}"/>
    <cellStyle name="20% - Έμφαση5 12 2 3" xfId="5117" xr:uid="{BE80D55F-BDE3-46D2-9698-EC20610FC3C3}"/>
    <cellStyle name="20% - Έμφαση5 12 2 4" xfId="2680" xr:uid="{9AA16083-80C0-43A8-87D2-0A13057FCCB7}"/>
    <cellStyle name="20% - Έμφαση5 12 2 5" xfId="5854" xr:uid="{98E25DBA-3332-4A2F-99D0-4AC5396DAF3B}"/>
    <cellStyle name="20% - Έμφαση5 12 3" xfId="4223" xr:uid="{C4ED1F1E-F45A-4068-8D0C-DDF59E5B3DB4}"/>
    <cellStyle name="20% - Έμφαση5 12 4" xfId="5105" xr:uid="{9BB4A9AA-D4F9-4C4F-BB4B-E16EDCC628F3}"/>
    <cellStyle name="20% - Έμφαση5 12 5" xfId="2679" xr:uid="{41E35D5C-92AB-4648-986C-3163D064E343}"/>
    <cellStyle name="20% - Έμφαση5 12 6" xfId="5853" xr:uid="{4188F31A-78A1-4DA5-8E36-A9BE7413CEF9}"/>
    <cellStyle name="20% - Έμφαση5 13" xfId="724" xr:uid="{00000000-0005-0000-0000-000004030000}"/>
    <cellStyle name="20% - Έμφαση5 13 2" xfId="728" xr:uid="{00000000-0005-0000-0000-000008030000}"/>
    <cellStyle name="20% - Έμφαση5 13 2 2" xfId="4240" xr:uid="{494F53D6-1ACA-41DA-A0AA-4427DA2626EE}"/>
    <cellStyle name="20% - Έμφαση5 13 2 3" xfId="4748" xr:uid="{07D1D903-3B60-416F-931C-71EAC0F06EA7}"/>
    <cellStyle name="20% - Έμφαση5 13 2 4" xfId="2682" xr:uid="{BFADC2AB-483F-4609-BDA6-C01CB78BD8DB}"/>
    <cellStyle name="20% - Έμφαση5 13 2 5" xfId="5856" xr:uid="{FFDF2B92-A44F-4DB7-9D3C-05A347B29B75}"/>
    <cellStyle name="20% - Έμφαση5 13 3" xfId="4237" xr:uid="{E2D6D468-96E8-4DAE-8842-10016C5D3322}"/>
    <cellStyle name="20% - Έμφαση5 13 4" xfId="5174" xr:uid="{B4BC4097-7150-47C2-AE1C-7C13A87A75C0}"/>
    <cellStyle name="20% - Έμφαση5 13 5" xfId="2681" xr:uid="{88952AA1-FA68-42A9-A8DA-419227759357}"/>
    <cellStyle name="20% - Έμφαση5 13 6" xfId="5855" xr:uid="{2FA5AB09-0443-48C7-B38D-A061252D2EB0}"/>
    <cellStyle name="20% - Έμφαση5 14" xfId="729" xr:uid="{00000000-0005-0000-0000-000009030000}"/>
    <cellStyle name="20% - Έμφαση5 14 2" xfId="731" xr:uid="{00000000-0005-0000-0000-00000B030000}"/>
    <cellStyle name="20% - Έμφαση5 14 2 2" xfId="4242" xr:uid="{70B8E153-4329-4FF0-A7DA-61098A113C06}"/>
    <cellStyle name="20% - Έμφαση5 14 2 3" xfId="4279" xr:uid="{76F2C1B7-0A1A-4692-86FC-691FB2B74240}"/>
    <cellStyle name="20% - Έμφαση5 14 2 4" xfId="2684" xr:uid="{0A15B9DF-3191-4BC2-B4C0-7994C82B3638}"/>
    <cellStyle name="20% - Έμφαση5 14 2 5" xfId="5858" xr:uid="{915B53F5-0F80-40D6-BC4A-027E729462DA}"/>
    <cellStyle name="20% - Έμφαση5 14 3" xfId="4241" xr:uid="{0D9653F0-5B94-4B6B-B9AD-AF6D10439A01}"/>
    <cellStyle name="20% - Έμφαση5 14 4" xfId="5173" xr:uid="{49DF89E5-E1B4-4F9F-B0F4-F9F2B4C42F61}"/>
    <cellStyle name="20% - Έμφαση5 14 5" xfId="2683" xr:uid="{CD5473F9-3C5B-4CD3-8455-36BC6E7DC585}"/>
    <cellStyle name="20% - Έμφαση5 14 6" xfId="5857" xr:uid="{5FC7B1EC-D090-4B7D-BB25-8FAB1FF630AD}"/>
    <cellStyle name="20% - Έμφαση5 15" xfId="75" xr:uid="{00000000-0005-0000-0000-000061000000}"/>
    <cellStyle name="20% - Έμφαση5 15 2" xfId="733" xr:uid="{00000000-0005-0000-0000-00000D030000}"/>
    <cellStyle name="20% - Έμφαση5 15 2 2" xfId="4244" xr:uid="{A4273A09-9E3F-4132-8584-602AD3F1EB04}"/>
    <cellStyle name="20% - Έμφαση5 15 2 3" xfId="4299" xr:uid="{538ED6FB-C89A-442A-9AB8-CF5E3028FD26}"/>
    <cellStyle name="20% - Έμφαση5 15 2 4" xfId="2686" xr:uid="{C7121ECC-DAF2-4EAC-A461-F4FB5F58305F}"/>
    <cellStyle name="20% - Έμφαση5 15 2 5" xfId="5860" xr:uid="{F926C330-B2ED-49BF-BA49-A7BB49DCD307}"/>
    <cellStyle name="20% - Έμφαση5 15 3" xfId="3739" xr:uid="{2F22E3D6-C40D-4225-91BA-61525578B73F}"/>
    <cellStyle name="20% - Έμφαση5 15 4" xfId="5296" xr:uid="{A749F3F9-A883-4B52-9205-F3CAC54F76F4}"/>
    <cellStyle name="20% - Έμφαση5 15 5" xfId="2685" xr:uid="{380B2121-D0B3-4536-B837-30756F50B672}"/>
    <cellStyle name="20% - Έμφαση5 15 6" xfId="5859" xr:uid="{85597D1D-60E2-449C-A3A0-A63811A2561E}"/>
    <cellStyle name="20% - Έμφαση5 16" xfId="21" xr:uid="{00000000-0005-0000-0000-00001D000000}"/>
    <cellStyle name="20% - Έμφαση5 16 2" xfId="638" xr:uid="{00000000-0005-0000-0000-0000AE020000}"/>
    <cellStyle name="20% - Έμφαση5 16 2 2" xfId="4175" xr:uid="{6D8282B2-B513-4CE0-B6D2-C49C020BD007}"/>
    <cellStyle name="20% - Έμφαση5 16 2 3" xfId="5188" xr:uid="{CCBAEC2D-175B-4024-98C8-45D0D23B07F7}"/>
    <cellStyle name="20% - Έμφαση5 16 2 4" xfId="2688" xr:uid="{C3139305-C97B-46EF-9BA6-75B77D31AD74}"/>
    <cellStyle name="20% - Έμφαση5 16 2 5" xfId="5862" xr:uid="{94F35E6F-AC37-45C2-877F-B68048FF0030}"/>
    <cellStyle name="20% - Έμφαση5 16 3" xfId="3697" xr:uid="{CCEE929E-52A8-40BB-8AFA-56F5CBFB305A}"/>
    <cellStyle name="20% - Έμφαση5 16 4" xfId="5321" xr:uid="{FB1A1203-7550-4288-8E47-CCEBD0541BB5}"/>
    <cellStyle name="20% - Έμφαση5 16 5" xfId="2687" xr:uid="{173B9AFC-3EAE-427E-AB33-4F678C128070}"/>
    <cellStyle name="20% - Έμφαση5 16 6" xfId="5861" xr:uid="{3F87944F-EB70-4E5D-950B-41AED948DD10}"/>
    <cellStyle name="20% - Έμφαση5 17" xfId="499" xr:uid="{00000000-0005-0000-0000-000023020000}"/>
    <cellStyle name="20% - Έμφαση5 17 2" xfId="737" xr:uid="{00000000-0005-0000-0000-000011030000}"/>
    <cellStyle name="20% - Έμφαση5 17 2 2" xfId="4247" xr:uid="{8965292C-20D5-407A-85C2-BFAE6F55DFAE}"/>
    <cellStyle name="20% - Έμφαση5 17 2 3" xfId="5163" xr:uid="{90CA134F-5800-453B-8541-347B80A4D959}"/>
    <cellStyle name="20% - Έμφαση5 17 2 4" xfId="2690" xr:uid="{85FBFB53-390D-4676-AEE7-6F5235E36B0B}"/>
    <cellStyle name="20% - Έμφαση5 17 2 5" xfId="5864" xr:uid="{E6E266AA-CE9F-4C38-89A6-37616305FFE6}"/>
    <cellStyle name="20% - Έμφαση5 17 3" xfId="4068" xr:uid="{EAE49D8C-45AB-4B04-BDD5-C741EBC09496}"/>
    <cellStyle name="20% - Έμφαση5 17 4" xfId="4037" xr:uid="{953B950E-0B75-4263-83A3-632E5AEF73A2}"/>
    <cellStyle name="20% - Έμφαση5 17 5" xfId="2689" xr:uid="{17FB74C2-ADFD-45CE-86D9-084E9C43C29D}"/>
    <cellStyle name="20% - Έμφαση5 17 6" xfId="5863" xr:uid="{ED60980C-82BB-4C99-BCEA-6B25577E97B6}"/>
    <cellStyle name="20% - Έμφαση5 18" xfId="744" xr:uid="{00000000-0005-0000-0000-000018030000}"/>
    <cellStyle name="20% - Έμφαση5 18 2" xfId="747" xr:uid="{00000000-0005-0000-0000-00001B030000}"/>
    <cellStyle name="20% - Έμφαση5 18 2 2" xfId="4253" xr:uid="{A944C4C9-FC48-430C-A317-312267FB6B62}"/>
    <cellStyle name="20% - Έμφαση5 18 2 3" xfId="5167" xr:uid="{EB13D09E-8153-446A-8095-56BF1A325360}"/>
    <cellStyle name="20% - Έμφαση5 18 2 4" xfId="2692" xr:uid="{01919FD7-A717-488C-9E07-A3C87FF693A7}"/>
    <cellStyle name="20% - Έμφαση5 18 2 5" xfId="5866" xr:uid="{9ED63C76-5245-4E8C-9F25-E2FABA8DE773}"/>
    <cellStyle name="20% - Έμφαση5 18 3" xfId="4251" xr:uid="{721A0976-5483-4187-BE5A-955BD0BC87A8}"/>
    <cellStyle name="20% - Έμφαση5 18 4" xfId="4061" xr:uid="{A886DE99-67E3-401A-AE6A-53A452FD5173}"/>
    <cellStyle name="20% - Έμφαση5 18 5" xfId="2691" xr:uid="{254FA384-759B-45AC-AF36-9541C19B4205}"/>
    <cellStyle name="20% - Έμφαση5 18 6" xfId="5865" xr:uid="{848A52AF-F343-4E22-8E0F-44E47D9B085B}"/>
    <cellStyle name="20% - Έμφαση5 19" xfId="750" xr:uid="{00000000-0005-0000-0000-00001E030000}"/>
    <cellStyle name="20% - Έμφαση5 19 2" xfId="752" xr:uid="{00000000-0005-0000-0000-000020030000}"/>
    <cellStyle name="20% - Έμφαση5 19 2 2" xfId="4257" xr:uid="{C7733806-55C7-4F2E-8656-72CC187B4856}"/>
    <cellStyle name="20% - Έμφαση5 19 2 3" xfId="4693" xr:uid="{91DF5CFA-49C1-4BC5-BF7D-0134CB03A3E3}"/>
    <cellStyle name="20% - Έμφαση5 19 2 4" xfId="2694" xr:uid="{2BD5D191-A228-4AD9-9D83-3CB881770E10}"/>
    <cellStyle name="20% - Έμφαση5 19 2 5" xfId="5868" xr:uid="{54A12F76-F1B8-41DB-B332-446F7C0D4F6A}"/>
    <cellStyle name="20% - Έμφαση5 19 3" xfId="4255" xr:uid="{656649FB-FA93-4356-8E98-2C2D72AAC276}"/>
    <cellStyle name="20% - Έμφαση5 19 4" xfId="5166" xr:uid="{AC4DDB55-4B5B-43B7-8BC2-C7FBF81AC190}"/>
    <cellStyle name="20% - Έμφαση5 19 5" xfId="2693" xr:uid="{0F94F92D-3821-4CDE-966E-DE5436A77B1F}"/>
    <cellStyle name="20% - Έμφαση5 19 6" xfId="5867" xr:uid="{94084465-7AB1-4B6B-AD82-9BF786BD8F5E}"/>
    <cellStyle name="20% - Έμφαση5 2" xfId="513" xr:uid="{00000000-0005-0000-0000-000031020000}"/>
    <cellStyle name="20% - Έμφαση5 2 2" xfId="755" xr:uid="{00000000-0005-0000-0000-000023030000}"/>
    <cellStyle name="20% - Έμφαση5 2 2 2" xfId="4258" xr:uid="{59B7857B-43B2-4A19-9739-A47FDF3AD9D1}"/>
    <cellStyle name="20% - Έμφαση5 2 2 3" xfId="5165" xr:uid="{E79ED8EE-1CE8-4A95-8783-0AD3B358A7CE}"/>
    <cellStyle name="20% - Έμφαση5 2 2 4" xfId="2696" xr:uid="{387A380F-5C23-43B1-BB75-25EFBA2298B7}"/>
    <cellStyle name="20% - Έμφαση5 2 2 5" xfId="5870" xr:uid="{48122D30-7D28-42CF-BB6E-2587EB8972B1}"/>
    <cellStyle name="20% - Έμφαση5 2 3" xfId="4081" xr:uid="{DC49289C-0AEB-47DC-8F3F-6E4EB946C6DA}"/>
    <cellStyle name="20% - Έμφαση5 2 4" xfId="5221" xr:uid="{90A57CE7-AE74-4D2A-A800-EDC53F729A98}"/>
    <cellStyle name="20% - Έμφαση5 2 5" xfId="2695" xr:uid="{1C7DC7A2-BB7C-4E08-8F4E-0DF71935B0AD}"/>
    <cellStyle name="20% - Έμφαση5 2 6" xfId="5869" xr:uid="{096CA6BF-49A2-4126-BA7B-DEC198309DF8}"/>
    <cellStyle name="20% - Έμφαση5 20" xfId="76" xr:uid="{00000000-0005-0000-0000-000062000000}"/>
    <cellStyle name="20% - Έμφαση5 20 2" xfId="732" xr:uid="{00000000-0005-0000-0000-00000C030000}"/>
    <cellStyle name="20% - Έμφαση5 20 2 2" xfId="4243" xr:uid="{CD7B0B26-6F24-4630-952D-6D07B8CE7367}"/>
    <cellStyle name="20% - Έμφαση5 20 2 3" xfId="5172" xr:uid="{CD79FCD1-10B8-4F5C-B63B-83E019D7C576}"/>
    <cellStyle name="20% - Έμφαση5 20 2 4" xfId="2698" xr:uid="{DCC34F52-E269-4D91-8B76-87A1DF84AD8A}"/>
    <cellStyle name="20% - Έμφαση5 20 2 5" xfId="5872" xr:uid="{9560EACC-0AF7-4B44-97B3-B906627CDA61}"/>
    <cellStyle name="20% - Έμφαση5 20 3" xfId="3740" xr:uid="{0DB161CA-620C-4E40-B709-1C947132262E}"/>
    <cellStyle name="20% - Έμφαση5 20 4" xfId="5073" xr:uid="{98F19AB8-9D12-4E87-83AF-953460C0570E}"/>
    <cellStyle name="20% - Έμφαση5 20 5" xfId="2697" xr:uid="{B8667D9E-B5AA-4FFB-817A-9662C097822B}"/>
    <cellStyle name="20% - Έμφαση5 20 6" xfId="5871" xr:uid="{668C79C0-C5E0-4C72-8F5B-9E866F6093E3}"/>
    <cellStyle name="20% - Έμφαση5 21" xfId="22" xr:uid="{00000000-0005-0000-0000-00001E000000}"/>
    <cellStyle name="20% - Έμφαση5 21 2" xfId="637" xr:uid="{00000000-0005-0000-0000-0000AD020000}"/>
    <cellStyle name="20% - Έμφαση5 21 2 2" xfId="4174" xr:uid="{602E0942-22B5-418A-88A0-0007938C5C07}"/>
    <cellStyle name="20% - Έμφαση5 21 2 3" xfId="5107" xr:uid="{986C8DDC-A21D-4CD3-9128-0C4ECCCE1748}"/>
    <cellStyle name="20% - Έμφαση5 21 2 4" xfId="2700" xr:uid="{727AE57F-42B4-44A7-8981-66BAF751205D}"/>
    <cellStyle name="20% - Έμφαση5 21 2 5" xfId="5874" xr:uid="{50F68E0D-219D-474D-A77F-5E9E9892822C}"/>
    <cellStyle name="20% - Έμφαση5 21 3" xfId="3698" xr:uid="{A35BEF92-C439-4900-9152-9B1623CFBEAC}"/>
    <cellStyle name="20% - Έμφαση5 21 4" xfId="5320" xr:uid="{F5C141B7-CE7B-4E0B-8F16-147745A51705}"/>
    <cellStyle name="20% - Έμφαση5 21 5" xfId="2699" xr:uid="{6760EB7E-135E-49F2-9F93-3190B3630515}"/>
    <cellStyle name="20% - Έμφαση5 21 6" xfId="5873" xr:uid="{44E5B479-E7CA-42F1-B495-2410489BE5FB}"/>
    <cellStyle name="20% - Έμφαση5 22" xfId="498" xr:uid="{00000000-0005-0000-0000-000022020000}"/>
    <cellStyle name="20% - Έμφαση5 22 2" xfId="736" xr:uid="{00000000-0005-0000-0000-000010030000}"/>
    <cellStyle name="20% - Έμφαση5 22 2 2" xfId="4246" xr:uid="{F1766FA2-2A4D-417D-A472-997F58441DC6}"/>
    <cellStyle name="20% - Έμφαση5 22 2 3" xfId="4767" xr:uid="{699BF49B-18EB-4002-B0DD-E50EFA06D662}"/>
    <cellStyle name="20% - Έμφαση5 22 2 4" xfId="2702" xr:uid="{9A17336C-956C-4562-ABF1-65ED84E9C49C}"/>
    <cellStyle name="20% - Έμφαση5 22 2 5" xfId="5876" xr:uid="{4138AA76-06B3-4ED6-83CB-30F2B6272CA5}"/>
    <cellStyle name="20% - Έμφαση5 22 3" xfId="4067" xr:uid="{413406D8-F526-4F30-ADBD-F4046B9AB6EB}"/>
    <cellStyle name="20% - Έμφαση5 22 4" xfId="5228" xr:uid="{62439748-E114-421A-B01F-743E0D8B9ED7}"/>
    <cellStyle name="20% - Έμφαση5 22 5" xfId="2701" xr:uid="{BB9B421D-0D67-4313-920E-A1751B27C515}"/>
    <cellStyle name="20% - Έμφαση5 22 6" xfId="5875" xr:uid="{4B88D791-031B-42FF-BEEB-AF8DD947F593}"/>
    <cellStyle name="20% - Έμφαση5 23" xfId="743" xr:uid="{00000000-0005-0000-0000-000017030000}"/>
    <cellStyle name="20% - Έμφαση5 23 2" xfId="746" xr:uid="{00000000-0005-0000-0000-00001A030000}"/>
    <cellStyle name="20% - Έμφαση5 23 2 2" xfId="4252" xr:uid="{8ECC1208-F030-48A6-9083-6326D1E45268}"/>
    <cellStyle name="20% - Έμφαση5 23 2 3" xfId="3852" xr:uid="{B933C6E4-AC60-4C3B-8690-F74CE7217619}"/>
    <cellStyle name="20% - Έμφαση5 23 2 4" xfId="2704" xr:uid="{40E224E8-2D9E-430B-BC8C-BAD5C9179D82}"/>
    <cellStyle name="20% - Έμφαση5 23 2 5" xfId="5878" xr:uid="{1DDA8803-AA8C-453A-B32D-44211254FF1C}"/>
    <cellStyle name="20% - Έμφαση5 23 3" xfId="4250" xr:uid="{0AF5A36C-EED8-4CD3-BC02-644E7D03EBFC}"/>
    <cellStyle name="20% - Έμφαση5 23 4" xfId="5169" xr:uid="{DC2D30BC-59CC-4CDF-86F3-E3D814FAB196}"/>
    <cellStyle name="20% - Έμφαση5 23 5" xfId="2703" xr:uid="{9C9D88A9-EE06-4D1E-B5A8-8319E9458701}"/>
    <cellStyle name="20% - Έμφαση5 23 6" xfId="5877" xr:uid="{70A39F1E-05D2-4BD8-BBF1-9517B11633A2}"/>
    <cellStyle name="20% - Έμφαση5 24" xfId="749" xr:uid="{00000000-0005-0000-0000-00001D030000}"/>
    <cellStyle name="20% - Έμφαση5 24 2" xfId="751" xr:uid="{00000000-0005-0000-0000-00001F030000}"/>
    <cellStyle name="20% - Έμφαση5 24 2 2" xfId="4256" xr:uid="{6D8108A6-10F3-4019-B256-43FF2759532D}"/>
    <cellStyle name="20% - Έμφαση5 24 2 3" xfId="5132" xr:uid="{965B609C-36DF-497C-8801-5029876C01B1}"/>
    <cellStyle name="20% - Έμφαση5 24 2 4" xfId="2706" xr:uid="{4C725E0B-2C90-4CCC-8892-E77917876960}"/>
    <cellStyle name="20% - Έμφαση5 24 2 5" xfId="5880" xr:uid="{AA771BD5-3F9F-47D0-8F98-2B45DD20619D}"/>
    <cellStyle name="20% - Έμφαση5 24 3" xfId="4254" xr:uid="{834E8FD2-7479-4E85-9BB5-97EB875177EF}"/>
    <cellStyle name="20% - Έμφαση5 24 4" xfId="4383" xr:uid="{C9061499-526B-4FC2-8346-576B97DCB086}"/>
    <cellStyle name="20% - Έμφαση5 24 5" xfId="2705" xr:uid="{F010AF7E-66B1-40DE-8320-1D1B69EB1A8D}"/>
    <cellStyle name="20% - Έμφαση5 24 6" xfId="5879" xr:uid="{65CA74B4-27BF-4BD7-999F-1847965E18DF}"/>
    <cellStyle name="20% - Έμφαση5 25" xfId="25" xr:uid="{00000000-0005-0000-0000-000023000000}"/>
    <cellStyle name="20% - Έμφαση5 25 2" xfId="760" xr:uid="{00000000-0005-0000-0000-000028030000}"/>
    <cellStyle name="20% - Έμφαση5 25 2 2" xfId="4263" xr:uid="{9BEAD3E6-5638-4CCC-AE8B-85D6C4A33ACF}"/>
    <cellStyle name="20% - Έμφαση5 25 2 3" xfId="5164" xr:uid="{0F8D8F5E-9D2A-45C7-9A94-616B41E85256}"/>
    <cellStyle name="20% - Έμφαση5 25 2 4" xfId="2708" xr:uid="{1082047F-8DC2-4551-B4E0-5AF66BE705B9}"/>
    <cellStyle name="20% - Έμφαση5 25 2 5" xfId="5882" xr:uid="{E088D734-A880-42F9-8B28-890CBD01432B}"/>
    <cellStyle name="20% - Έμφαση5 25 3" xfId="3700" xr:uid="{27EE2F44-51B9-4CC5-BD6F-A450A4FA2BF4}"/>
    <cellStyle name="20% - Έμφαση5 25 4" xfId="5319" xr:uid="{EB2013B6-764F-4DD7-84FE-07E8BAE9AF14}"/>
    <cellStyle name="20% - Έμφαση5 25 5" xfId="2707" xr:uid="{79448E2B-CC21-4BD6-AB42-5BF06B6927C3}"/>
    <cellStyle name="20% - Έμφαση5 25 6" xfId="5881" xr:uid="{0A9467DF-A2C3-496B-98A4-6187879B9C0B}"/>
    <cellStyle name="20% - Έμφαση5 26" xfId="764" xr:uid="{00000000-0005-0000-0000-00002C030000}"/>
    <cellStyle name="20% - Έμφαση5 26 2" xfId="77" xr:uid="{00000000-0005-0000-0000-000063000000}"/>
    <cellStyle name="20% - Έμφαση5 26 2 2" xfId="3741" xr:uid="{4DF80D48-7BFE-4762-BB0A-2243B29F6755}"/>
    <cellStyle name="20% - Έμφαση5 26 2 3" xfId="5295" xr:uid="{5BDCC751-7740-44D1-B25D-712B97A1B6C2}"/>
    <cellStyle name="20% - Έμφαση5 26 2 4" xfId="2710" xr:uid="{BF22888A-C4C4-42E0-A049-1BCE22BA9726}"/>
    <cellStyle name="20% - Έμφαση5 26 2 5" xfId="5884" xr:uid="{6E94B232-3C6D-46AA-9525-38150E93D95D}"/>
    <cellStyle name="20% - Έμφαση5 26 3" xfId="4265" xr:uid="{4A17272D-AE8A-4944-ABC0-8611E261C52F}"/>
    <cellStyle name="20% - Έμφαση5 26 4" xfId="4573" xr:uid="{AD598AF9-345C-4726-AA01-91BFB493D95D}"/>
    <cellStyle name="20% - Έμφαση5 26 5" xfId="2709" xr:uid="{091289B9-2F97-4C88-950D-7D809C1E30A6}"/>
    <cellStyle name="20% - Έμφαση5 26 6" xfId="5883" xr:uid="{64EBDEAD-27B5-4166-A758-B3D82220EADE}"/>
    <cellStyle name="20% - Έμφαση5 27" xfId="210" xr:uid="{00000000-0005-0000-0000-000002010000}"/>
    <cellStyle name="20% - Έμφαση5 27 2" xfId="215" xr:uid="{00000000-0005-0000-0000-000007010000}"/>
    <cellStyle name="20% - Έμφαση5 27 2 2" xfId="3843" xr:uid="{FE05820D-BC97-430A-A398-80B9069810FF}"/>
    <cellStyle name="20% - Έμφαση5 27 2 3" xfId="5125" xr:uid="{EECAB688-62FA-434E-86FC-D6C51E2D7629}"/>
    <cellStyle name="20% - Έμφαση5 27 2 4" xfId="2712" xr:uid="{612AEA7D-8C2E-4B95-B2C1-02DD11DE017E}"/>
    <cellStyle name="20% - Έμφαση5 27 2 5" xfId="5886" xr:uid="{22E45B9B-70CF-4952-939D-CEE7EF2429FE}"/>
    <cellStyle name="20% - Έμφαση5 27 3" xfId="3838" xr:uid="{E306CBC5-E075-4A35-8AB7-048780A270F1}"/>
    <cellStyle name="20% - Έμφαση5 27 4" xfId="5121" xr:uid="{600DD4BF-B51C-4BC5-B362-89EB13E482FA}"/>
    <cellStyle name="20% - Έμφαση5 27 5" xfId="2711" xr:uid="{AF217B91-02DA-4129-8BC8-CB5B00917560}"/>
    <cellStyle name="20% - Έμφαση5 27 6" xfId="5885" xr:uid="{0422EFD9-A04A-4776-8A8B-8C05C3021E9D}"/>
    <cellStyle name="20% - Έμφαση5 28" xfId="219" xr:uid="{00000000-0005-0000-0000-00000B010000}"/>
    <cellStyle name="20% - Έμφαση5 28 2" xfId="224" xr:uid="{00000000-0005-0000-0000-000010010000}"/>
    <cellStyle name="20% - Έμφαση5 28 2 2" xfId="3849" xr:uid="{24630EC0-C130-4871-9C3B-A42512B20493}"/>
    <cellStyle name="20% - Έμφαση5 28 2 3" xfId="5267" xr:uid="{5D4604DD-C2C6-49A0-B448-292CCF59A8BB}"/>
    <cellStyle name="20% - Έμφαση5 28 2 4" xfId="2714" xr:uid="{94C9FCFC-8ECE-46EB-80B0-B1772CAD2CCB}"/>
    <cellStyle name="20% - Έμφαση5 28 2 5" xfId="5888" xr:uid="{7FCD589D-5844-4C74-A3BA-1257D74FD116}"/>
    <cellStyle name="20% - Έμφαση5 28 3" xfId="3846" xr:uid="{775C9B3C-12BE-4B2D-A520-BED11E05B7B6}"/>
    <cellStyle name="20% - Έμφαση5 28 4" xfId="5268" xr:uid="{65F72864-9479-4F62-BFB3-59D00F75E7F2}"/>
    <cellStyle name="20% - Έμφαση5 28 5" xfId="2713" xr:uid="{6EE60603-4C06-4C13-95AF-3544FB819EA6}"/>
    <cellStyle name="20% - Έμφαση5 28 6" xfId="5887" xr:uid="{FB56CE96-0E74-46F7-B87A-5A28B50F873C}"/>
    <cellStyle name="20% - Έμφαση5 29" xfId="228" xr:uid="{00000000-0005-0000-0000-000014010000}"/>
    <cellStyle name="20% - Έμφαση5 29 2" xfId="234" xr:uid="{00000000-0005-0000-0000-00001A010000}"/>
    <cellStyle name="20% - Έμφαση5 29 2 2" xfId="3855" xr:uid="{D6BF773C-8A59-4320-8F92-831E2975C94F}"/>
    <cellStyle name="20% - Έμφαση5 29 2 3" xfId="5360" xr:uid="{C9BBBB23-78E9-4B0A-A22E-803E334ED2BC}"/>
    <cellStyle name="20% - Έμφαση5 29 2 4" xfId="2716" xr:uid="{E3692223-5959-4536-A5CD-E6EFCFEDBCFB}"/>
    <cellStyle name="20% - Έμφαση5 29 2 5" xfId="5890" xr:uid="{8A87A9CD-5674-4A3A-974B-4990FD782607}"/>
    <cellStyle name="20% - Έμφαση5 29 3" xfId="3853" xr:uid="{05C07A66-6794-4EA4-AAEF-F081CA633ED9}"/>
    <cellStyle name="20% - Έμφαση5 29 4" xfId="5344" xr:uid="{43897970-45B2-4EEE-A753-D7961E26AB2F}"/>
    <cellStyle name="20% - Έμφαση5 29 5" xfId="2715" xr:uid="{F5324E62-8607-4D49-8740-BB82E3788912}"/>
    <cellStyle name="20% - Έμφαση5 29 6" xfId="5889" xr:uid="{CBDEA375-7219-42E9-AFB2-D0FDA30F0649}"/>
    <cellStyle name="20% - Έμφαση5 3" xfId="44" xr:uid="{00000000-0005-0000-0000-00003C000000}"/>
    <cellStyle name="20% - Έμφαση5 3 2" xfId="117" xr:uid="{00000000-0005-0000-0000-00009A000000}"/>
    <cellStyle name="20% - Έμφαση5 3 2 2" xfId="3765" xr:uid="{6240C402-BBB9-435F-AF80-1164B9AD66EB}"/>
    <cellStyle name="20% - Έμφαση5 3 2 3" xfId="5290" xr:uid="{0E031B7A-E0CF-4EAB-8295-BBC2299A605A}"/>
    <cellStyle name="20% - Έμφαση5 3 2 4" xfId="2718" xr:uid="{0BD2800A-3D89-401B-9D3B-32EB56A51954}"/>
    <cellStyle name="20% - Έμφαση5 3 2 5" xfId="5892" xr:uid="{509BA7F5-80BB-47D6-AF5D-3D9D117A3759}"/>
    <cellStyle name="20% - Έμφαση5 3 3" xfId="3714" xr:uid="{6F474C39-F3F3-4648-A624-073AAF0C126E}"/>
    <cellStyle name="20% - Έμφαση5 3 4" xfId="5313" xr:uid="{90312533-2DDD-4138-98DB-F90610BB20F4}"/>
    <cellStyle name="20% - Έμφαση5 3 5" xfId="2717" xr:uid="{6DE13556-952E-40CC-8566-3916B4483F55}"/>
    <cellStyle name="20% - Έμφαση5 3 6" xfId="5891" xr:uid="{94FC4348-BB9E-4C5F-B27B-18162C0BF2C2}"/>
    <cellStyle name="20% - Έμφαση5 30" xfId="26" xr:uid="{00000000-0005-0000-0000-000024000000}"/>
    <cellStyle name="20% - Έμφαση5 30 2" xfId="759" xr:uid="{00000000-0005-0000-0000-000027030000}"/>
    <cellStyle name="20% - Έμφαση5 30 2 2" xfId="4262" xr:uid="{B7A7C60E-FB99-4E86-8C1F-5935994638BB}"/>
    <cellStyle name="20% - Έμφαση5 30 2 3" xfId="5066" xr:uid="{BF18EAC9-D163-4F23-9EEE-FF68FD4DDD14}"/>
    <cellStyle name="20% - Έμφαση5 30 2 4" xfId="2720" xr:uid="{07B4DDD7-043E-4AB0-9D50-98A80615453D}"/>
    <cellStyle name="20% - Έμφαση5 30 2 5" xfId="5894" xr:uid="{4D3CB95A-4085-4D89-9EA5-D27546091A35}"/>
    <cellStyle name="20% - Έμφαση5 30 3" xfId="3701" xr:uid="{70D77DD5-6EC1-4CB9-A815-29A03BF8DF30}"/>
    <cellStyle name="20% - Έμφαση5 30 4" xfId="5318" xr:uid="{D968351C-59EE-4C5E-83AE-07CB3BDB4B0D}"/>
    <cellStyle name="20% - Έμφαση5 30 5" xfId="2719" xr:uid="{36A1FA4D-835F-43FA-9591-DFD62093C2FB}"/>
    <cellStyle name="20% - Έμφαση5 30 6" xfId="5893" xr:uid="{EA9640D9-2AA6-4D7A-8FCF-5D7FC7356C9A}"/>
    <cellStyle name="20% - Έμφαση5 31" xfId="763" xr:uid="{00000000-0005-0000-0000-00002B030000}"/>
    <cellStyle name="20% - Έμφαση5 31 2" xfId="78" xr:uid="{00000000-0005-0000-0000-000064000000}"/>
    <cellStyle name="20% - Έμφαση5 31 2 2" xfId="3742" xr:uid="{D95BC4C2-409E-4EB7-9988-F5EE5D7D57F0}"/>
    <cellStyle name="20% - Έμφαση5 31 2 3" xfId="5087" xr:uid="{F2347842-5FF9-4D33-A70E-7E8FB595C75D}"/>
    <cellStyle name="20% - Έμφαση5 31 2 4" xfId="2722" xr:uid="{ED78ECBA-5F2D-4591-9068-153DEA013CB0}"/>
    <cellStyle name="20% - Έμφαση5 31 2 5" xfId="5896" xr:uid="{52A445DC-78DC-4F8B-A884-E7F8E34DAACC}"/>
    <cellStyle name="20% - Έμφαση5 31 3" xfId="4264" xr:uid="{F2AE77C3-D9B0-487C-A8EE-D9D3079D7692}"/>
    <cellStyle name="20% - Έμφαση5 31 4" xfId="5115" xr:uid="{3858ADBF-44F8-4583-88CE-DE1D67476F73}"/>
    <cellStyle name="20% - Έμφαση5 31 5" xfId="2721" xr:uid="{DC0E494C-E60A-4802-845C-7AD155F882EC}"/>
    <cellStyle name="20% - Έμφαση5 31 6" xfId="5895" xr:uid="{97E72693-983F-45E4-A9C3-59B9FD43B974}"/>
    <cellStyle name="20% - Έμφαση5 32" xfId="211" xr:uid="{00000000-0005-0000-0000-000003010000}"/>
    <cellStyle name="20% - Έμφαση5 32 2" xfId="216" xr:uid="{00000000-0005-0000-0000-000008010000}"/>
    <cellStyle name="20% - Έμφαση5 32 2 2" xfId="3844" xr:uid="{E1DA45DB-8BEE-47D3-9D50-D182F6835BF6}"/>
    <cellStyle name="20% - Έμφαση5 32 2 3" xfId="5270" xr:uid="{DAFF5816-ABD0-41F8-A6F8-0A38AB387F1D}"/>
    <cellStyle name="20% - Έμφαση5 32 2 4" xfId="2724" xr:uid="{08BABA59-806D-4137-BCC9-CCADC961FBEF}"/>
    <cellStyle name="20% - Έμφαση5 32 2 5" xfId="5898" xr:uid="{61A50078-8C23-4990-B83B-2E95B77D94EB}"/>
    <cellStyle name="20% - Έμφαση5 32 3" xfId="3839" xr:uid="{8849AE37-7F3C-4C6C-ACEC-6F5536300002}"/>
    <cellStyle name="20% - Έμφαση5 32 4" xfId="5273" xr:uid="{E398BA15-AED0-40AD-A6B4-5EE69FA51A2D}"/>
    <cellStyle name="20% - Έμφαση5 32 5" xfId="2723" xr:uid="{1C9F960D-B272-40A0-8FCE-F4D9EB7C45CF}"/>
    <cellStyle name="20% - Έμφαση5 32 6" xfId="5897" xr:uid="{90012023-1AE8-431C-97A0-A81C23DA54E5}"/>
    <cellStyle name="20% - Έμφαση5 33" xfId="220" xr:uid="{00000000-0005-0000-0000-00000C010000}"/>
    <cellStyle name="20% - Έμφαση5 33 2" xfId="3847" xr:uid="{D9090729-2F37-43B0-B550-2902DEEBEEAD}"/>
    <cellStyle name="20% - Έμφαση5 33 3" xfId="4761" xr:uid="{5DEBC4A9-006E-49AA-93B3-8453A187E84B}"/>
    <cellStyle name="20% - Έμφαση5 33 4" xfId="2725" xr:uid="{18FDA62C-4951-4B91-8ADF-76DA5E304C5B}"/>
    <cellStyle name="20% - Έμφαση5 33 5" xfId="5899" xr:uid="{88C484FC-60D6-48C1-8CEF-DFA727A228B3}"/>
    <cellStyle name="20% - Έμφαση5 4" xfId="765" xr:uid="{00000000-0005-0000-0000-00002D030000}"/>
    <cellStyle name="20% - Έμφαση5 4 2" xfId="769" xr:uid="{00000000-0005-0000-0000-000031030000}"/>
    <cellStyle name="20% - Έμφαση5 4 2 2" xfId="4269" xr:uid="{96A23878-E605-4963-8383-ECF38D3A23C0}"/>
    <cellStyle name="20% - Έμφαση5 4 2 3" xfId="4778" xr:uid="{FC71C74E-2589-4F17-8BEE-7D6FDCF63C00}"/>
    <cellStyle name="20% - Έμφαση5 4 2 4" xfId="2727" xr:uid="{516A1081-9BF4-4379-B151-58AB8149ADFF}"/>
    <cellStyle name="20% - Έμφαση5 4 2 5" xfId="5901" xr:uid="{196D86DC-62D7-4C19-9F46-863516D1232D}"/>
    <cellStyle name="20% - Έμφαση5 4 3" xfId="4266" xr:uid="{45088986-7932-43DE-ABFF-53B7AEF0F66E}"/>
    <cellStyle name="20% - Έμφαση5 4 4" xfId="5162" xr:uid="{10671872-ED7E-4169-A647-75B6815F5B1F}"/>
    <cellStyle name="20% - Έμφαση5 4 5" xfId="2726" xr:uid="{C3F7294C-758B-4951-9CF0-AD6D713E872C}"/>
    <cellStyle name="20% - Έμφαση5 4 6" xfId="5900" xr:uid="{350BB5B5-DF8B-4689-A56C-EA67E940B3DC}"/>
    <cellStyle name="20% - Έμφαση5 5" xfId="147" xr:uid="{00000000-0005-0000-0000-0000C3000000}"/>
    <cellStyle name="20% - Έμφαση5 5 2" xfId="772" xr:uid="{00000000-0005-0000-0000-000034030000}"/>
    <cellStyle name="20% - Έμφαση5 5 2 2" xfId="4272" xr:uid="{939B4240-166B-48D6-9255-7D4C64D778EA}"/>
    <cellStyle name="20% - Έμφαση5 5 2 3" xfId="5161" xr:uid="{2799CDDC-EC88-4B1F-8FB0-985C27BC10BF}"/>
    <cellStyle name="20% - Έμφαση5 5 2 4" xfId="2729" xr:uid="{E3B8EBA4-CE22-4798-8788-BDE8F5B8081E}"/>
    <cellStyle name="20% - Έμφαση5 5 2 5" xfId="5903" xr:uid="{D2F5E4E0-F6D6-4332-A075-E3125A0B7716}"/>
    <cellStyle name="20% - Έμφαση5 5 3" xfId="3791" xr:uid="{DBFD7763-E5F5-468C-BB67-3EED4FACFAD0}"/>
    <cellStyle name="20% - Έμφαση5 5 4" xfId="5287" xr:uid="{D00FBD52-092F-4422-BA66-A94CE403B34C}"/>
    <cellStyle name="20% - Έμφαση5 5 5" xfId="2728" xr:uid="{3287E7B1-5367-4215-9BA5-65FEEBB4B050}"/>
    <cellStyle name="20% - Έμφαση5 5 6" xfId="5902" xr:uid="{E4A4ED4E-FF4C-4643-A34F-EED2091167DB}"/>
    <cellStyle name="20% - Έμφαση5 6" xfId="155" xr:uid="{00000000-0005-0000-0000-0000CB000000}"/>
    <cellStyle name="20% - Έμφαση5 6 2" xfId="195" xr:uid="{00000000-0005-0000-0000-0000F3000000}"/>
    <cellStyle name="20% - Έμφαση5 6 2 2" xfId="3827" xr:uid="{FC380140-8719-4C6C-9D67-B447BEAA1D46}"/>
    <cellStyle name="20% - Έμφαση5 6 2 3" xfId="5054" xr:uid="{863652B9-E768-49E8-9AA8-2812FDA46ABF}"/>
    <cellStyle name="20% - Έμφαση5 6 2 4" xfId="2731" xr:uid="{918AFD0A-5148-42DB-9C72-254E1017FF9D}"/>
    <cellStyle name="20% - Έμφαση5 6 2 5" xfId="5905" xr:uid="{B2EEFDB6-B328-4F4D-9879-848655749FFB}"/>
    <cellStyle name="20% - Έμφαση5 6 3" xfId="3797" xr:uid="{5B078A16-9F07-4C3B-A3D8-ED1E8963B1C3}"/>
    <cellStyle name="20% - Έμφαση5 6 4" xfId="5284" xr:uid="{6E73CB3C-3C58-46E1-B322-FA81CC2D041A}"/>
    <cellStyle name="20% - Έμφαση5 6 5" xfId="2730" xr:uid="{BCC786C5-63AB-4199-AC51-C8A63675A712}"/>
    <cellStyle name="20% - Έμφαση5 6 6" xfId="5904" xr:uid="{1A583377-9E72-48BC-93A3-22533485DC09}"/>
    <cellStyle name="20% - Έμφαση5 7" xfId="775" xr:uid="{00000000-0005-0000-0000-000037030000}"/>
    <cellStyle name="20% - Έμφαση5 7 2" xfId="780" xr:uid="{00000000-0005-0000-0000-00003C030000}"/>
    <cellStyle name="20% - Έμφαση5 7 2 2" xfId="4280" xr:uid="{8CCD264A-2164-4611-940A-187F808D3D91}"/>
    <cellStyle name="20% - Έμφαση5 7 2 3" xfId="4453" xr:uid="{2CCBBC29-38E6-441A-A417-34AE17034F79}"/>
    <cellStyle name="20% - Έμφαση5 7 2 4" xfId="2733" xr:uid="{C7B42C50-8197-4E61-9043-A0A9ED07E697}"/>
    <cellStyle name="20% - Έμφαση5 7 2 5" xfId="5907" xr:uid="{ECA78DAB-67D5-4617-80E0-BD0C435209F9}"/>
    <cellStyle name="20% - Έμφαση5 7 3" xfId="4275" xr:uid="{9F4898B9-291C-4538-9687-B94EB5FCDFD2}"/>
    <cellStyle name="20% - Έμφαση5 7 4" xfId="5160" xr:uid="{BD4A5042-8753-4B05-BD88-F164F0FD12B0}"/>
    <cellStyle name="20% - Έμφαση5 7 5" xfId="2732" xr:uid="{5D4BA249-85DB-4821-AC4E-945D89E496A3}"/>
    <cellStyle name="20% - Έμφαση5 7 6" xfId="5906" xr:uid="{3A484750-9712-41A5-9327-FA783EFCB2DC}"/>
    <cellStyle name="20% - Έμφαση5 8" xfId="784" xr:uid="{00000000-0005-0000-0000-000040030000}"/>
    <cellStyle name="20% - Έμφαση5 8 2" xfId="788" xr:uid="{00000000-0005-0000-0000-000044030000}"/>
    <cellStyle name="20% - Έμφαση5 8 2 2" xfId="4287" xr:uid="{CD78FF0E-C5D9-4568-A65A-C1D46F0F1C81}"/>
    <cellStyle name="20% - Έμφαση5 8 2 3" xfId="5116" xr:uid="{CBC73D31-E16F-4E80-8AC8-CE30EF58245D}"/>
    <cellStyle name="20% - Έμφαση5 8 2 4" xfId="2735" xr:uid="{1243F4CC-47B2-418A-A471-550A4C2AB601}"/>
    <cellStyle name="20% - Έμφαση5 8 2 5" xfId="5909" xr:uid="{D31C60B0-6CF4-4DAE-8A69-FDAA208BD3A1}"/>
    <cellStyle name="20% - Έμφαση5 8 3" xfId="4284" xr:uid="{4D9B5E0B-EE37-4A82-9C11-7159BDD3A980}"/>
    <cellStyle name="20% - Έμφαση5 8 4" xfId="5159" xr:uid="{3A9FDDDD-51FC-4E6B-9A5C-61E7BE30C594}"/>
    <cellStyle name="20% - Έμφαση5 8 5" xfId="2734" xr:uid="{287952A4-FA8A-4BD0-9DAA-DD95A78D5588}"/>
    <cellStyle name="20% - Έμφαση5 8 6" xfId="5908" xr:uid="{7ADA2318-7270-4D42-977A-5CF8C1531085}"/>
    <cellStyle name="20% - Έμφαση5 9" xfId="792" xr:uid="{00000000-0005-0000-0000-000048030000}"/>
    <cellStyle name="20% - Έμφαση5 9 2" xfId="799" xr:uid="{00000000-0005-0000-0000-00004F030000}"/>
    <cellStyle name="20% - Έμφαση5 9 2 2" xfId="4296" xr:uid="{1263B1F5-53F9-45B7-9517-4229339933B2}"/>
    <cellStyle name="20% - Έμφαση5 9 2 3" xfId="5097" xr:uid="{287D216E-8833-4B6C-94F0-3533B8949520}"/>
    <cellStyle name="20% - Έμφαση5 9 2 4" xfId="2737" xr:uid="{653DC0DD-B258-4F70-B122-C99BEF8E7675}"/>
    <cellStyle name="20% - Έμφαση5 9 2 5" xfId="5911" xr:uid="{FB2F8D7B-9E77-4B4A-8BC8-73702D65DD16}"/>
    <cellStyle name="20% - Έμφαση5 9 3" xfId="4290" xr:uid="{D6DE0824-6F28-48A8-B65C-7C0B4A481D27}"/>
    <cellStyle name="20% - Έμφαση5 9 4" xfId="5158" xr:uid="{38761327-E9AE-4473-BD91-CF6B1468F211}"/>
    <cellStyle name="20% - Έμφαση5 9 5" xfId="2736" xr:uid="{33EF4428-DFD9-4C8B-9041-41A1CA0A6EF2}"/>
    <cellStyle name="20% - Έμφαση5 9 6" xfId="5910" xr:uid="{89FB8AE9-9670-4C14-9761-B65CF4F59A87}"/>
    <cellStyle name="20% - Έμφαση6 10" xfId="806" xr:uid="{00000000-0005-0000-0000-000056030000}"/>
    <cellStyle name="20% - Έμφαση6 10 2" xfId="809" xr:uid="{00000000-0005-0000-0000-000059030000}"/>
    <cellStyle name="20% - Έμφαση6 10 2 2" xfId="4305" xr:uid="{1F521115-0F66-4330-B9C9-108ED09E83BD}"/>
    <cellStyle name="20% - Έμφαση6 10 2 3" xfId="5156" xr:uid="{CE394F76-146B-4D86-8EDF-2730F8555843}"/>
    <cellStyle name="20% - Έμφαση6 10 2 4" xfId="2739" xr:uid="{842EDA84-27FE-4A33-A7FF-11596199864A}"/>
    <cellStyle name="20% - Έμφαση6 10 2 5" xfId="5913" xr:uid="{E9AD630C-079B-4070-9598-C71E17073C3E}"/>
    <cellStyle name="20% - Έμφαση6 10 3" xfId="4302" xr:uid="{68CA629C-8D40-4F9E-A4DC-6D5278DD8224}"/>
    <cellStyle name="20% - Έμφαση6 10 4" xfId="5157" xr:uid="{12863F6E-B094-4174-9F2A-6DB7EE4A88CC}"/>
    <cellStyle name="20% - Έμφαση6 10 5" xfId="2738" xr:uid="{031FA140-B9D6-4E9F-A955-EEFEAE58181C}"/>
    <cellStyle name="20% - Έμφαση6 10 6" xfId="5912" xr:uid="{B182F227-B249-41E1-A7B2-BC2DD9CD86F3}"/>
    <cellStyle name="20% - Έμφαση6 11" xfId="812" xr:uid="{00000000-0005-0000-0000-00005C030000}"/>
    <cellStyle name="20% - Έμφαση6 11 2" xfId="815" xr:uid="{00000000-0005-0000-0000-00005F030000}"/>
    <cellStyle name="20% - Έμφαση6 11 2 2" xfId="4308" xr:uid="{7E8E5EC5-EE80-4AB2-B4A8-5071FD7178EC}"/>
    <cellStyle name="20% - Έμφαση6 11 2 3" xfId="5155" xr:uid="{3E70AC30-5B85-4CB2-9A87-FA6E15FF7951}"/>
    <cellStyle name="20% - Έμφαση6 11 2 4" xfId="2741" xr:uid="{57A53448-E00E-487A-8CF7-AC779D4046CD}"/>
    <cellStyle name="20% - Έμφαση6 11 2 5" xfId="5915" xr:uid="{9C6B0CA1-82EE-4EA6-B0DE-1FD899B33B39}"/>
    <cellStyle name="20% - Έμφαση6 11 3" xfId="4306" xr:uid="{52BE825E-4BD6-485D-8139-1C7C571CCE94}"/>
    <cellStyle name="20% - Έμφαση6 11 4" xfId="4739" xr:uid="{2717FC8B-7B89-4243-85C0-1BEDBA122750}"/>
    <cellStyle name="20% - Έμφαση6 11 5" xfId="2740" xr:uid="{A6C02ED5-B3E3-4046-90E7-0C5FE0C35641}"/>
    <cellStyle name="20% - Έμφαση6 11 6" xfId="5914" xr:uid="{039B4A70-9BDD-45F4-972E-4862297C3638}"/>
    <cellStyle name="20% - Έμφαση6 12" xfId="818" xr:uid="{00000000-0005-0000-0000-000062030000}"/>
    <cellStyle name="20% - Έμφαση6 12 2" xfId="821" xr:uid="{00000000-0005-0000-0000-000065030000}"/>
    <cellStyle name="20% - Έμφαση6 12 2 2" xfId="4312" xr:uid="{B97AD636-42CB-4595-8183-8CD7EFA9E881}"/>
    <cellStyle name="20% - Έμφαση6 12 2 3" xfId="5153" xr:uid="{6F472831-4FB5-4BEB-A673-FA5331DE956E}"/>
    <cellStyle name="20% - Έμφαση6 12 2 4" xfId="2743" xr:uid="{BF4CB93B-7A88-4512-9C4E-464CAEEF3485}"/>
    <cellStyle name="20% - Έμφαση6 12 2 5" xfId="5917" xr:uid="{2AAEE7D4-FF18-4F2E-8DF0-0A3B63155B48}"/>
    <cellStyle name="20% - Έμφαση6 12 3" xfId="4310" xr:uid="{EEDF20D4-5925-44FC-9660-BF49961BD460}"/>
    <cellStyle name="20% - Έμφαση6 12 4" xfId="5154" xr:uid="{9156FC36-5ED9-4EBF-810B-EC8F606BC341}"/>
    <cellStyle name="20% - Έμφαση6 12 5" xfId="2742" xr:uid="{2A17D64F-A086-4306-A370-0016D809FA21}"/>
    <cellStyle name="20% - Έμφαση6 12 6" xfId="5916" xr:uid="{E0567BBF-65C2-4D2C-BC07-B7CE40BA2940}"/>
    <cellStyle name="20% - Έμφαση6 13" xfId="824" xr:uid="{00000000-0005-0000-0000-000068030000}"/>
    <cellStyle name="20% - Έμφαση6 13 2" xfId="830" xr:uid="{00000000-0005-0000-0000-00006E030000}"/>
    <cellStyle name="20% - Έμφαση6 13 2 2" xfId="4319" xr:uid="{FEDDFD05-BB05-405E-8BCF-615BDCBC7B20}"/>
    <cellStyle name="20% - Έμφαση6 13 2 3" xfId="5149" xr:uid="{B2F20632-A386-463F-ACF3-E20092783922}"/>
    <cellStyle name="20% - Έμφαση6 13 2 4" xfId="2745" xr:uid="{92F81A5B-F867-46FE-A8A7-948E3A4CEF98}"/>
    <cellStyle name="20% - Έμφαση6 13 2 5" xfId="5919" xr:uid="{AB42F045-2678-4F3F-9BA3-C0C447F61C7F}"/>
    <cellStyle name="20% - Έμφαση6 13 3" xfId="4314" xr:uid="{24F4CCEA-2BFF-4C57-AA48-07982C666E60}"/>
    <cellStyle name="20% - Έμφαση6 13 4" xfId="5151" xr:uid="{C25069BF-D5BC-46B9-9F62-A78407281255}"/>
    <cellStyle name="20% - Έμφαση6 13 5" xfId="2744" xr:uid="{47797319-A020-49AA-A00F-426D7ED0FC22}"/>
    <cellStyle name="20% - Έμφαση6 13 6" xfId="5918" xr:uid="{C9EE7A39-4603-4B7F-8F2E-6F378CB3E0C9}"/>
    <cellStyle name="20% - Έμφαση6 14" xfId="832" xr:uid="{00000000-0005-0000-0000-000070030000}"/>
    <cellStyle name="20% - Έμφαση6 14 2" xfId="654" xr:uid="{00000000-0005-0000-0000-0000BE020000}"/>
    <cellStyle name="20% - Έμφαση6 14 2 2" xfId="4189" xr:uid="{ED7444F6-FD2C-4711-8084-C13CAD225001}"/>
    <cellStyle name="20% - Έμφαση6 14 2 3" xfId="5123" xr:uid="{E436A56E-ADAA-4E64-B86F-E586DA2B95CC}"/>
    <cellStyle name="20% - Έμφαση6 14 2 4" xfId="2747" xr:uid="{EA59C168-D082-4B9C-833E-797C94FD9918}"/>
    <cellStyle name="20% - Έμφαση6 14 2 5" xfId="5921" xr:uid="{D5AAD35A-B701-4BE8-B5BD-E5A950B55114}"/>
    <cellStyle name="20% - Έμφαση6 14 3" xfId="4321" xr:uid="{3CC311CA-D5A6-4F1C-9B6B-2755B83047D0}"/>
    <cellStyle name="20% - Έμφαση6 14 4" xfId="5148" xr:uid="{F2EFE185-F8B0-4313-B5A7-5321013D9A47}"/>
    <cellStyle name="20% - Έμφαση6 14 5" xfId="2746" xr:uid="{7D92B3A5-52CE-4540-8824-6B124FD65892}"/>
    <cellStyle name="20% - Έμφαση6 14 6" xfId="5920" xr:uid="{FB0FD250-2856-491E-8BD0-9C950553C304}"/>
    <cellStyle name="20% - Έμφαση6 15" xfId="244" xr:uid="{00000000-0005-0000-0000-000024010000}"/>
    <cellStyle name="20% - Έμφαση6 15 2" xfId="834" xr:uid="{00000000-0005-0000-0000-000072030000}"/>
    <cellStyle name="20% - Έμφαση6 15 2 2" xfId="4323" xr:uid="{07A7E2DC-5815-4D72-9995-C08AEEACB501}"/>
    <cellStyle name="20% - Έμφαση6 15 2 3" xfId="5071" xr:uid="{0EB65B50-5F11-40C3-99E0-1CD10F186A87}"/>
    <cellStyle name="20% - Έμφαση6 15 2 4" xfId="2749" xr:uid="{3995EBC9-3943-49F9-8213-7ADF60FA3F47}"/>
    <cellStyle name="20% - Έμφαση6 15 2 5" xfId="5923" xr:uid="{8013398E-0433-4D20-BCC9-A8AAFBE2D6EF}"/>
    <cellStyle name="20% - Έμφαση6 15 3" xfId="3862" xr:uid="{72BEEA63-0179-4BD4-972B-B467C8113299}"/>
    <cellStyle name="20% - Έμφαση6 15 4" xfId="5331" xr:uid="{4D60E157-975A-4A0F-808A-4CC0AC06ABEA}"/>
    <cellStyle name="20% - Έμφαση6 15 5" xfId="2748" xr:uid="{7F038FD5-1AC2-424D-9AA6-1FDB3EF64605}"/>
    <cellStyle name="20% - Έμφαση6 15 6" xfId="5922" xr:uid="{EAA05092-338E-403C-ABB6-B50D4A68B558}"/>
    <cellStyle name="20% - Έμφαση6 16" xfId="838" xr:uid="{00000000-0005-0000-0000-000076030000}"/>
    <cellStyle name="20% - Έμφαση6 16 2" xfId="840" xr:uid="{00000000-0005-0000-0000-000078030000}"/>
    <cellStyle name="20% - Έμφαση6 16 2 2" xfId="4328" xr:uid="{A02402AD-A90F-4340-80B3-9EB789CE204B}"/>
    <cellStyle name="20% - Έμφαση6 16 2 3" xfId="5074" xr:uid="{34D145FA-CDDC-4AF4-8A62-37DEA0B2CBAE}"/>
    <cellStyle name="20% - Έμφαση6 16 2 4" xfId="2751" xr:uid="{8F27F544-5DDE-4E95-A106-EAFC741CF9ED}"/>
    <cellStyle name="20% - Έμφαση6 16 2 5" xfId="5925" xr:uid="{EE5CFBDF-6B9C-490D-9FCD-2B5D96E168DE}"/>
    <cellStyle name="20% - Έμφαση6 16 3" xfId="4326" xr:uid="{258BE27A-4332-4F32-AC50-FBFB69E412C1}"/>
    <cellStyle name="20% - Έμφαση6 16 4" xfId="5146" xr:uid="{03451CAC-09EC-4400-8B51-98F807553231}"/>
    <cellStyle name="20% - Έμφαση6 16 5" xfId="2750" xr:uid="{103756E8-5DE8-4D58-9723-D8F7114A4D38}"/>
    <cellStyle name="20% - Έμφαση6 16 6" xfId="5924" xr:uid="{325EF514-1265-4A81-9A69-4941B95129BF}"/>
    <cellStyle name="20% - Έμφαση6 17" xfId="842" xr:uid="{00000000-0005-0000-0000-00007A030000}"/>
    <cellStyle name="20% - Έμφαση6 17 2" xfId="844" xr:uid="{00000000-0005-0000-0000-00007C030000}"/>
    <cellStyle name="20% - Έμφαση6 17 2 2" xfId="4332" xr:uid="{76B94267-6816-45BD-836D-1C0E6F960571}"/>
    <cellStyle name="20% - Έμφαση6 17 2 3" xfId="5142" xr:uid="{DC10F263-2451-43EF-AA79-C16DEBE51A27}"/>
    <cellStyle name="20% - Έμφαση6 17 2 4" xfId="2753" xr:uid="{B7CA522B-737E-47A2-968A-839EB3A4D116}"/>
    <cellStyle name="20% - Έμφαση6 17 2 5" xfId="5927" xr:uid="{9E01F430-4A54-4F3D-9A20-55B3FF05DE02}"/>
    <cellStyle name="20% - Έμφαση6 17 3" xfId="4330" xr:uid="{F6895F53-8427-4BA5-A475-6594A44D40E9}"/>
    <cellStyle name="20% - Έμφαση6 17 4" xfId="5143" xr:uid="{E94629EA-2D49-4635-91CE-C011FA4B644F}"/>
    <cellStyle name="20% - Έμφαση6 17 5" xfId="2752" xr:uid="{7F71E9C7-3837-4BC8-8014-81414BFE2A41}"/>
    <cellStyle name="20% - Έμφαση6 17 6" xfId="5926" xr:uid="{84E50C0E-E35F-4F5B-BF30-37A8D2DB194D}"/>
    <cellStyle name="20% - Έμφαση6 18" xfId="374" xr:uid="{00000000-0005-0000-0000-0000A6010000}"/>
    <cellStyle name="20% - Έμφαση6 18 2" xfId="846" xr:uid="{00000000-0005-0000-0000-00007E030000}"/>
    <cellStyle name="20% - Έμφαση6 18 2 2" xfId="4334" xr:uid="{72B5976A-19D5-4CD0-BFBF-6124CD15002C}"/>
    <cellStyle name="20% - Έμφαση6 18 2 3" xfId="4632" xr:uid="{0FAFCA88-0A81-4041-B4D2-8D981329E0E5}"/>
    <cellStyle name="20% - Έμφαση6 18 2 4" xfId="2755" xr:uid="{422D3632-BD6F-4F5D-96E0-B3EE289184DE}"/>
    <cellStyle name="20% - Έμφαση6 18 2 5" xfId="5929" xr:uid="{6F792DF9-36C8-4459-86B2-F0CE9358267F}"/>
    <cellStyle name="20% - Έμφαση6 18 3" xfId="3966" xr:uid="{83B641E0-77EB-462F-9C9E-952C5D1770A3}"/>
    <cellStyle name="20% - Έμφαση6 18 4" xfId="5259" xr:uid="{A6605C84-8E54-49C3-B151-B817FB840B0D}"/>
    <cellStyle name="20% - Έμφαση6 18 5" xfId="2754" xr:uid="{E90C035C-350C-4D22-9F43-8E70FBE5665A}"/>
    <cellStyle name="20% - Έμφαση6 18 6" xfId="5928" xr:uid="{405D3EDE-61F9-4406-965C-58FF8832124A}"/>
    <cellStyle name="20% - Έμφαση6 19" xfId="848" xr:uid="{00000000-0005-0000-0000-000080030000}"/>
    <cellStyle name="20% - Έμφαση6 19 2" xfId="741" xr:uid="{00000000-0005-0000-0000-000015030000}"/>
    <cellStyle name="20% - Έμφαση6 19 2 2" xfId="4249" xr:uid="{022885DE-8663-4D47-AA75-C09EDDF85890}"/>
    <cellStyle name="20% - Έμφαση6 19 2 3" xfId="5171" xr:uid="{872BAA7F-B552-4D37-A746-5D8E78BDE286}"/>
    <cellStyle name="20% - Έμφαση6 19 2 4" xfId="2757" xr:uid="{4550C299-569F-46C8-88ED-A0B367BABB1F}"/>
    <cellStyle name="20% - Έμφαση6 19 2 5" xfId="5931" xr:uid="{B2397F77-94AD-4DD8-8EA6-D08E7FD50066}"/>
    <cellStyle name="20% - Έμφαση6 19 3" xfId="4336" xr:uid="{A6AA879F-E1E1-4597-BD27-A604F082ABE7}"/>
    <cellStyle name="20% - Έμφαση6 19 4" xfId="5141" xr:uid="{D219A6BB-825B-4ACF-878A-567665722BB0}"/>
    <cellStyle name="20% - Έμφαση6 19 5" xfId="2756" xr:uid="{BFAC791A-8BAC-41F7-852B-5C9AC57E3C27}"/>
    <cellStyle name="20% - Έμφαση6 19 6" xfId="5930" xr:uid="{CA7D184B-16BA-4F5D-9FCF-479ED71D596F}"/>
    <cellStyle name="20% - Έμφαση6 2" xfId="15" xr:uid="{00000000-0005-0000-0000-000016000000}"/>
    <cellStyle name="20% - Έμφαση6 2 2" xfId="849" xr:uid="{00000000-0005-0000-0000-000081030000}"/>
    <cellStyle name="20% - Έμφαση6 2 2 2" xfId="4337" xr:uid="{43479644-CD57-45E1-826D-033C0407FA98}"/>
    <cellStyle name="20% - Έμφαση6 2 2 3" xfId="5140" xr:uid="{44A2F011-50FF-4905-B5ED-C93C4DD03F2A}"/>
    <cellStyle name="20% - Έμφαση6 2 2 4" xfId="2759" xr:uid="{7B139919-4578-4D1B-8B51-CA285F94F358}"/>
    <cellStyle name="20% - Έμφαση6 2 2 5" xfId="5933" xr:uid="{D5B539C9-24F8-4EE3-8519-B4F0C3493C19}"/>
    <cellStyle name="20% - Έμφαση6 2 3" xfId="3694" xr:uid="{79610E53-0ABC-466F-B87F-773BC935572A}"/>
    <cellStyle name="20% - Έμφαση6 2 4" xfId="5134" xr:uid="{34601924-1040-4E52-AD4B-091DCA4A3FC6}"/>
    <cellStyle name="20% - Έμφαση6 2 5" xfId="2758" xr:uid="{93EF4EFD-CACF-4411-A491-C5D1EEBCE647}"/>
    <cellStyle name="20% - Έμφαση6 2 6" xfId="5932" xr:uid="{CE24AFE7-B990-43B0-BC30-99C82334FBEC}"/>
    <cellStyle name="20% - Έμφαση6 20" xfId="245" xr:uid="{00000000-0005-0000-0000-000025010000}"/>
    <cellStyle name="20% - Έμφαση6 20 2" xfId="833" xr:uid="{00000000-0005-0000-0000-000071030000}"/>
    <cellStyle name="20% - Έμφαση6 20 2 2" xfId="4322" xr:uid="{59BE111B-F2BD-4903-90EF-CC591D9DE036}"/>
    <cellStyle name="20% - Έμφαση6 20 2 3" xfId="4064" xr:uid="{93AACEA4-F238-4269-A6C6-450C98E380D9}"/>
    <cellStyle name="20% - Έμφαση6 20 2 4" xfId="2761" xr:uid="{14E31353-2F18-4700-8EC0-D636B7E65E42}"/>
    <cellStyle name="20% - Έμφαση6 20 2 5" xfId="5935" xr:uid="{F19B495F-F496-4851-9C61-F9596BC3CF4B}"/>
    <cellStyle name="20% - Έμφαση6 20 3" xfId="3863" xr:uid="{05E80ABC-AD0D-42D3-B0A3-17B73D86218D}"/>
    <cellStyle name="20% - Έμφαση6 20 4" xfId="3921" xr:uid="{D3E1803F-47AE-49F0-9CB9-F51642C8AC2C}"/>
    <cellStyle name="20% - Έμφαση6 20 5" xfId="2760" xr:uid="{B754A152-A77D-48EC-A72D-DEEA34AE7753}"/>
    <cellStyle name="20% - Έμφαση6 20 6" xfId="5934" xr:uid="{8C08E669-A5B6-4CE6-BBE7-7E31D86B3667}"/>
    <cellStyle name="20% - Έμφαση6 21" xfId="837" xr:uid="{00000000-0005-0000-0000-000075030000}"/>
    <cellStyle name="20% - Έμφαση6 21 2" xfId="839" xr:uid="{00000000-0005-0000-0000-000077030000}"/>
    <cellStyle name="20% - Έμφαση6 21 2 2" xfId="4327" xr:uid="{272CCEA2-F1F3-4586-A565-79D973808A8C}"/>
    <cellStyle name="20% - Έμφαση6 21 2 3" xfId="5145" xr:uid="{B5DD8F01-71F0-4F89-B74D-3A70B8925B3A}"/>
    <cellStyle name="20% - Έμφαση6 21 2 4" xfId="2763" xr:uid="{DBDE7708-C437-4C76-B9AD-C6A5E35074D9}"/>
    <cellStyle name="20% - Έμφαση6 21 2 5" xfId="5937" xr:uid="{094668B7-EDBE-476F-8656-CA021F0326B1}"/>
    <cellStyle name="20% - Έμφαση6 21 3" xfId="4325" xr:uid="{CB4AE4F0-5765-4089-A8FD-D24E13596740}"/>
    <cellStyle name="20% - Έμφαση6 21 4" xfId="5147" xr:uid="{AAF5D520-23AE-4D64-AEE2-48A566013002}"/>
    <cellStyle name="20% - Έμφαση6 21 5" xfId="2762" xr:uid="{7F5C66C7-79F9-4ABE-B05F-A00BAB439B6B}"/>
    <cellStyle name="20% - Έμφαση6 21 6" xfId="5936" xr:uid="{03F2E736-68CD-4894-AB2D-C413FBAEF92B}"/>
    <cellStyle name="20% - Έμφαση6 22" xfId="841" xr:uid="{00000000-0005-0000-0000-000079030000}"/>
    <cellStyle name="20% - Έμφαση6 22 2" xfId="843" xr:uid="{00000000-0005-0000-0000-00007B030000}"/>
    <cellStyle name="20% - Έμφαση6 22 2 2" xfId="4331" xr:uid="{8166C21E-C480-4C06-947B-2518470F162D}"/>
    <cellStyle name="20% - Έμφαση6 22 2 3" xfId="5114" xr:uid="{B25D6792-4B85-4946-AA7A-4732D46DB611}"/>
    <cellStyle name="20% - Έμφαση6 22 2 4" xfId="2765" xr:uid="{AC2EAE3D-CD78-4D5D-BF39-788F4E0893D1}"/>
    <cellStyle name="20% - Έμφαση6 22 2 5" xfId="5939" xr:uid="{0B120143-A988-48B0-8429-537841685203}"/>
    <cellStyle name="20% - Έμφαση6 22 3" xfId="4329" xr:uid="{5BCC17EB-22E5-4907-8282-2ADCA26E58D6}"/>
    <cellStyle name="20% - Έμφαση6 22 4" xfId="5144" xr:uid="{14F9DB60-1903-4342-835D-49A98489C9F1}"/>
    <cellStyle name="20% - Έμφαση6 22 5" xfId="2764" xr:uid="{576CC371-3F6C-4DB3-B14D-7170AC3896CA}"/>
    <cellStyle name="20% - Έμφαση6 22 6" xfId="5938" xr:uid="{BCA4A3E3-D8F2-4873-9D10-21E6648EF4C1}"/>
    <cellStyle name="20% - Έμφαση6 23" xfId="375" xr:uid="{00000000-0005-0000-0000-0000A7010000}"/>
    <cellStyle name="20% - Έμφαση6 23 2" xfId="845" xr:uid="{00000000-0005-0000-0000-00007D030000}"/>
    <cellStyle name="20% - Έμφαση6 23 2 2" xfId="4333" xr:uid="{E3C5AFC0-9C60-44B5-9DAD-248939BB2BB0}"/>
    <cellStyle name="20% - Έμφαση6 23 2 3" xfId="5060" xr:uid="{FF35373D-4C0E-44BA-81F0-D041995BDAF6}"/>
    <cellStyle name="20% - Έμφαση6 23 2 4" xfId="2767" xr:uid="{A78DF080-8F00-4819-9573-AF3EE12DAF64}"/>
    <cellStyle name="20% - Έμφαση6 23 2 5" xfId="5941" xr:uid="{387B3CBC-8AB3-43BB-BB32-9A59113C97F1}"/>
    <cellStyle name="20% - Έμφαση6 23 3" xfId="3967" xr:uid="{65C239A3-FC2D-457C-8CD8-133C60F38F73}"/>
    <cellStyle name="20% - Έμφαση6 23 4" xfId="5216" xr:uid="{E4D6F6B3-A542-45F7-8B8F-5718ED6FE7C4}"/>
    <cellStyle name="20% - Έμφαση6 23 5" xfId="2766" xr:uid="{B581CDC0-E205-4A45-9C7A-CC6CB27A18EE}"/>
    <cellStyle name="20% - Έμφαση6 23 6" xfId="5940" xr:uid="{221A35FE-235D-4543-BFC6-E33A1B751EB8}"/>
    <cellStyle name="20% - Έμφαση6 24" xfId="847" xr:uid="{00000000-0005-0000-0000-00007F030000}"/>
    <cellStyle name="20% - Έμφαση6 24 2" xfId="740" xr:uid="{00000000-0005-0000-0000-000014030000}"/>
    <cellStyle name="20% - Έμφαση6 24 2 2" xfId="4248" xr:uid="{CF5462AE-0574-4BA5-BA4F-96A711F1EA41}"/>
    <cellStyle name="20% - Έμφαση6 24 2 3" xfId="5080" xr:uid="{9894946D-6C19-44AA-BA95-96495220D792}"/>
    <cellStyle name="20% - Έμφαση6 24 2 4" xfId="2769" xr:uid="{CCE84F58-0F37-46F4-BE02-1C2B6EFB3858}"/>
    <cellStyle name="20% - Έμφαση6 24 2 5" xfId="5943" xr:uid="{89D81E28-852A-4FB2-9FA5-A76996F4EB4B}"/>
    <cellStyle name="20% - Έμφαση6 24 3" xfId="4335" xr:uid="{1FBA5F87-AD01-4DCD-BD23-280D61C96AA1}"/>
    <cellStyle name="20% - Έμφαση6 24 4" xfId="4297" xr:uid="{D9A75009-4018-4108-AFD0-7669657CE6B4}"/>
    <cellStyle name="20% - Έμφαση6 24 5" xfId="2768" xr:uid="{F434EB16-2BDD-4DC4-9A3B-21DE329EA474}"/>
    <cellStyle name="20% - Έμφαση6 24 6" xfId="5942" xr:uid="{C69B1480-B243-4105-AA78-EBE356669313}"/>
    <cellStyle name="20% - Έμφαση6 25" xfId="851" xr:uid="{00000000-0005-0000-0000-000083030000}"/>
    <cellStyle name="20% - Έμφαση6 25 2" xfId="3" xr:uid="{00000000-0005-0000-0000-000004000000}"/>
    <cellStyle name="20% - Έμφαση6 25 2 2" xfId="3684" xr:uid="{12414119-08D1-4BE7-83AF-CB3C55F04B3C}"/>
    <cellStyle name="20% - Έμφαση6 25 2 3" xfId="5325" xr:uid="{8D690663-00F9-4A8A-8225-EDADEAE4B331}"/>
    <cellStyle name="20% - Έμφαση6 25 2 4" xfId="2771" xr:uid="{6FE64004-DAB8-4FCD-BC10-1BE9E13D8613}"/>
    <cellStyle name="20% - Έμφαση6 25 2 5" xfId="5945" xr:uid="{E91E16C9-EBB2-4CA2-899C-4A1D226D3745}"/>
    <cellStyle name="20% - Έμφαση6 25 3" xfId="4339" xr:uid="{B3DB66AF-5BCF-49E9-8FC7-934F01B25171}"/>
    <cellStyle name="20% - Έμφαση6 25 4" xfId="5138" xr:uid="{8D2632EE-6E53-4F9B-848B-9B57ABB22CAD}"/>
    <cellStyle name="20% - Έμφαση6 25 5" xfId="2770" xr:uid="{601AFE6B-C9C8-4EF9-A07B-0C8BF078F8F6}"/>
    <cellStyle name="20% - Έμφαση6 25 6" xfId="5944" xr:uid="{219BA9EB-0EE6-44A4-B4BF-DE3986D6970C}"/>
    <cellStyle name="20% - Έμφαση6 26" xfId="506" xr:uid="{00000000-0005-0000-0000-00002A020000}"/>
    <cellStyle name="20% - Έμφαση6 26 2" xfId="666" xr:uid="{00000000-0005-0000-0000-0000CA020000}"/>
    <cellStyle name="20% - Έμφαση6 26 2 2" xfId="4198" xr:uid="{FC7CFF54-661B-4B6D-B3C6-3962E457E6F7}"/>
    <cellStyle name="20% - Έμφαση6 26 2 3" xfId="5182" xr:uid="{B44A1BC1-D292-4AB7-95DF-5037DB6D04AC}"/>
    <cellStyle name="20% - Έμφαση6 26 2 4" xfId="2773" xr:uid="{06F2FAFD-A86E-438F-A413-2C99B2CA8230}"/>
    <cellStyle name="20% - Έμφαση6 26 2 5" xfId="5947" xr:uid="{B16221C3-FBA7-4F88-9EE3-1EDB906CC495}"/>
    <cellStyle name="20% - Έμφαση6 26 3" xfId="4075" xr:uid="{F3D29478-A431-493B-A030-46502150DAA0}"/>
    <cellStyle name="20% - Έμφαση6 26 4" xfId="5225" xr:uid="{440936DE-928C-45E8-A49B-B3302469D83E}"/>
    <cellStyle name="20% - Έμφαση6 26 5" xfId="2772" xr:uid="{9055136A-A689-4967-A6F0-D097A86D9089}"/>
    <cellStyle name="20% - Έμφαση6 26 6" xfId="5946" xr:uid="{AF9C234F-3372-4208-BB3B-5CDB2AACA4C6}"/>
    <cellStyle name="20% - Έμφαση6 27" xfId="49" xr:uid="{00000000-0005-0000-0000-000042000000}"/>
    <cellStyle name="20% - Έμφαση6 27 2" xfId="365" xr:uid="{00000000-0005-0000-0000-00009D010000}"/>
    <cellStyle name="20% - Έμφαση6 27 2 2" xfId="3957" xr:uid="{8B3647C4-A996-45AD-9A1F-5C5B0C3C2A8B}"/>
    <cellStyle name="20% - Έμφαση6 27 2 3" xfId="5261" xr:uid="{05DAE2D6-7E88-4BB9-A51A-083585172989}"/>
    <cellStyle name="20% - Έμφαση6 27 2 4" xfId="2775" xr:uid="{649B6972-8E34-4E29-B772-8D35F6894677}"/>
    <cellStyle name="20% - Έμφαση6 27 2 5" xfId="5949" xr:uid="{BF4FB2DF-5557-4A82-AC6C-7288BBE1CD28}"/>
    <cellStyle name="20% - Έμφαση6 27 3" xfId="3719" xr:uid="{9D4BF3E7-C806-4AAD-8728-B31657B896D0}"/>
    <cellStyle name="20% - Έμφαση6 27 4" xfId="5311" xr:uid="{9C1696B3-03D2-46AB-8E53-A501C9229563}"/>
    <cellStyle name="20% - Έμφαση6 27 5" xfId="2774" xr:uid="{3FEA65FE-5402-4B1A-873D-374AB426DC0A}"/>
    <cellStyle name="20% - Έμφαση6 27 6" xfId="5948" xr:uid="{BB841290-E2E1-4B33-B8E6-41E52481546B}"/>
    <cellStyle name="20% - Έμφαση6 28" xfId="29" xr:uid="{00000000-0005-0000-0000-000028000000}"/>
    <cellStyle name="20% - Έμφαση6 28 2" xfId="369" xr:uid="{00000000-0005-0000-0000-0000A1010000}"/>
    <cellStyle name="20% - Έμφαση6 28 2 2" xfId="3961" xr:uid="{D9BCD1F8-A1F6-4C65-BC1B-32C3E43AF8A6}"/>
    <cellStyle name="20% - Έμφαση6 28 2 3" xfId="5260" xr:uid="{F44B4D5F-6CB0-4BD0-BEE7-FBC75DE5DB1B}"/>
    <cellStyle name="20% - Έμφαση6 28 2 4" xfId="2777" xr:uid="{29429AA6-6C9B-45D6-92E5-B8856F75D40E}"/>
    <cellStyle name="20% - Έμφαση6 28 2 5" xfId="5951" xr:uid="{F099AF17-6DB0-4644-9F6A-2ED6B5434729}"/>
    <cellStyle name="20% - Έμφαση6 28 3" xfId="3704" xr:uid="{29037632-BBA1-4B06-B640-8C0B1B59073B}"/>
    <cellStyle name="20% - Έμφαση6 28 4" xfId="5315" xr:uid="{872DDCA0-0184-48AC-B2B7-63912322F58E}"/>
    <cellStyle name="20% - Έμφαση6 28 5" xfId="2776" xr:uid="{054D3069-F21A-4FF8-BD7D-D7E75F53A772}"/>
    <cellStyle name="20% - Έμφαση6 28 6" xfId="5950" xr:uid="{59BD93D7-E5AD-4E8F-99E9-C1B0612E8C65}"/>
    <cellStyle name="20% - Έμφαση6 29" xfId="62" xr:uid="{00000000-0005-0000-0000-000051000000}"/>
    <cellStyle name="20% - Έμφαση6 29 2" xfId="377" xr:uid="{00000000-0005-0000-0000-0000A9010000}"/>
    <cellStyle name="20% - Έμφαση6 29 2 2" xfId="3968" xr:uid="{3C5E3A55-394A-41BF-9754-8CFE5AC7A6C6}"/>
    <cellStyle name="20% - Έμφαση6 29 2 3" xfId="5368" xr:uid="{BF041815-F78A-4FFB-A612-1AD911CBC47C}"/>
    <cellStyle name="20% - Έμφαση6 29 2 4" xfId="2779" xr:uid="{DA3A479D-0778-476A-91F5-0D9E2A3356B0}"/>
    <cellStyle name="20% - Έμφαση6 29 2 5" xfId="5953" xr:uid="{7529677A-84F4-4EF0-938F-33632A6786A0}"/>
    <cellStyle name="20% - Έμφαση6 29 3" xfId="3728" xr:uid="{3F0C1D24-DF4E-4C1C-8865-DD9A526A97AA}"/>
    <cellStyle name="20% - Έμφαση6 29 4" xfId="5307" xr:uid="{BEE01B0C-9B67-433D-A6E2-BA429F744724}"/>
    <cellStyle name="20% - Έμφαση6 29 5" xfId="2778" xr:uid="{CB276539-EF7F-4447-9807-128CBD45283A}"/>
    <cellStyle name="20% - Έμφαση6 29 6" xfId="5952" xr:uid="{BE380907-B671-45F5-988E-812C14D3CC23}"/>
    <cellStyle name="20% - Έμφαση6 3" xfId="855" xr:uid="{00000000-0005-0000-0000-000087030000}"/>
    <cellStyle name="20% - Έμφαση6 3 2" xfId="859" xr:uid="{00000000-0005-0000-0000-00008B030000}"/>
    <cellStyle name="20% - Έμφαση6 3 2 2" xfId="4343" xr:uid="{EBE96C6F-2A54-47C3-82CC-79890AB3C2B3}"/>
    <cellStyle name="20% - Έμφαση6 3 2 3" xfId="5136" xr:uid="{2906C1FD-9714-4AC3-AD2C-C9D377A76B69}"/>
    <cellStyle name="20% - Έμφαση6 3 2 4" xfId="2781" xr:uid="{FBC1D5E3-4526-40F5-A0A4-1209A1474BCF}"/>
    <cellStyle name="20% - Έμφαση6 3 2 5" xfId="5955" xr:uid="{0789D2D3-BDE5-40D9-B95D-D45662F1E848}"/>
    <cellStyle name="20% - Έμφαση6 3 3" xfId="4342" xr:uid="{8806D2B9-318C-4F84-8DC5-32626ED1F83A}"/>
    <cellStyle name="20% - Έμφαση6 3 4" xfId="5137" xr:uid="{BF4B078D-AC9F-46A3-9316-E248283AD6A5}"/>
    <cellStyle name="20% - Έμφαση6 3 5" xfId="2780" xr:uid="{A60795C4-C303-4283-B572-8CBA03D61CFB}"/>
    <cellStyle name="20% - Έμφαση6 3 6" xfId="5954" xr:uid="{2CE09FBB-1D9C-4D8F-96FD-F9B01FB0A818}"/>
    <cellStyle name="20% - Έμφαση6 30" xfId="850" xr:uid="{00000000-0005-0000-0000-000082030000}"/>
    <cellStyle name="20% - Έμφαση6 30 2" xfId="2" xr:uid="{00000000-0005-0000-0000-000003000000}"/>
    <cellStyle name="20% - Έμφαση6 30 2 2" xfId="3683" xr:uid="{145616C5-2798-408C-9FB9-8384EE1F83F9}"/>
    <cellStyle name="20% - Έμφαση6 30 2 3" xfId="5067" xr:uid="{F6258F9B-B420-47C8-AF70-22AB8630F860}"/>
    <cellStyle name="20% - Έμφαση6 30 2 4" xfId="2783" xr:uid="{DD7D7D45-DFF8-4E5E-AFD2-9E21B230A0EA}"/>
    <cellStyle name="20% - Έμφαση6 30 2 5" xfId="5957" xr:uid="{4C5B0DC2-C98D-47D8-AD14-0E7B51A3C685}"/>
    <cellStyle name="20% - Έμφαση6 30 3" xfId="4338" xr:uid="{B871CE7D-F301-401C-AF78-866EA0FB5840}"/>
    <cellStyle name="20% - Έμφαση6 30 4" xfId="5139" xr:uid="{2FACB666-7C29-4B06-9484-5D2981431E1F}"/>
    <cellStyle name="20% - Έμφαση6 30 5" xfId="2782" xr:uid="{5260CB2F-FFAD-470A-90D3-9F8B4E807705}"/>
    <cellStyle name="20% - Έμφαση6 30 6" xfId="5956" xr:uid="{E8B9C3CD-C03C-4ADA-A0FB-696D4B678D79}"/>
    <cellStyle name="20% - Έμφαση6 31" xfId="505" xr:uid="{00000000-0005-0000-0000-000029020000}"/>
    <cellStyle name="20% - Έμφαση6 31 2" xfId="665" xr:uid="{00000000-0005-0000-0000-0000C9020000}"/>
    <cellStyle name="20% - Έμφαση6 31 2 2" xfId="4197" xr:uid="{AADC3FAF-333E-4705-8178-C8E44C62BDDD}"/>
    <cellStyle name="20% - Έμφαση6 31 2 3" xfId="5183" xr:uid="{D6D1419F-07B3-458E-A36C-A0725A7CAD3F}"/>
    <cellStyle name="20% - Έμφαση6 31 2 4" xfId="2785" xr:uid="{86F5E64A-DDE6-482A-B0A6-37048E124866}"/>
    <cellStyle name="20% - Έμφαση6 31 2 5" xfId="5959" xr:uid="{69ED5D7E-F2FE-4477-AECB-911D5F53700C}"/>
    <cellStyle name="20% - Έμφαση6 31 3" xfId="4074" xr:uid="{B5A8E52A-67D7-4733-8B3F-BC76C0A04F0B}"/>
    <cellStyle name="20% - Έμφαση6 31 4" xfId="5226" xr:uid="{0CCE1856-B44A-45D1-94D0-078900742BE4}"/>
    <cellStyle name="20% - Έμφαση6 31 5" xfId="2784" xr:uid="{FA2BA189-4C22-4EAE-B2FF-24A6B421024C}"/>
    <cellStyle name="20% - Έμφαση6 31 6" xfId="5958" xr:uid="{1616B209-8302-441D-B28B-DD02701ADA41}"/>
    <cellStyle name="20% - Έμφαση6 32" xfId="50" xr:uid="{00000000-0005-0000-0000-000043000000}"/>
    <cellStyle name="20% - Έμφαση6 32 2" xfId="366" xr:uid="{00000000-0005-0000-0000-00009E010000}"/>
    <cellStyle name="20% - Έμφαση6 32 2 2" xfId="3958" xr:uid="{2ABB66B9-168F-4671-9E47-518475FB0729}"/>
    <cellStyle name="20% - Έμφαση6 32 2 3" xfId="5388" xr:uid="{E0DD157A-E46E-4C3F-9EBA-900B27A4515F}"/>
    <cellStyle name="20% - Έμφαση6 32 2 4" xfId="2787" xr:uid="{28F41EE2-BF40-42F4-B991-E034968B266A}"/>
    <cellStyle name="20% - Έμφαση6 32 2 5" xfId="5961" xr:uid="{124F7263-3E85-439C-AE7E-8EC36A331E8A}"/>
    <cellStyle name="20% - Έμφαση6 32 3" xfId="3720" xr:uid="{8030905A-88E2-49AB-B7E8-DFAFD1666154}"/>
    <cellStyle name="20% - Έμφαση6 32 4" xfId="5309" xr:uid="{6F140822-B14A-4C78-B0D4-CFE69B26D4E1}"/>
    <cellStyle name="20% - Έμφαση6 32 5" xfId="2786" xr:uid="{D8C699E5-C0FC-45BE-AA36-FB411D3B00F9}"/>
    <cellStyle name="20% - Έμφαση6 32 6" xfId="5960" xr:uid="{3FDF48FD-FB55-45C8-AED1-4E70EDD9113D}"/>
    <cellStyle name="20% - Έμφαση6 33" xfId="30" xr:uid="{00000000-0005-0000-0000-000029000000}"/>
    <cellStyle name="20% - Έμφαση6 33 2" xfId="3705" xr:uid="{CC82C8F4-6E1A-412E-BB9E-76A2421621D5}"/>
    <cellStyle name="20% - Έμφαση6 33 3" xfId="4738" xr:uid="{0583D4D9-9C9F-4DAF-9610-FAB4C5899643}"/>
    <cellStyle name="20% - Έμφαση6 33 4" xfId="2788" xr:uid="{11BC1378-02C2-450F-A142-A832A98F457D}"/>
    <cellStyle name="20% - Έμφαση6 33 5" xfId="5962" xr:uid="{A4F7E48A-6B73-4E72-B642-3A710AF889BF}"/>
    <cellStyle name="20% - Έμφαση6 4" xfId="862" xr:uid="{00000000-0005-0000-0000-00008E030000}"/>
    <cellStyle name="20% - Έμφαση6 4 2" xfId="863" xr:uid="{00000000-0005-0000-0000-00008F030000}"/>
    <cellStyle name="20% - Έμφαση6 4 2 2" xfId="4346" xr:uid="{C0708CD6-38D2-47DC-A408-80F672D661ED}"/>
    <cellStyle name="20% - Έμφαση6 4 2 3" xfId="5100" xr:uid="{EC0BE46C-4239-43E1-A717-7AC6923C9BB5}"/>
    <cellStyle name="20% - Έμφαση6 4 2 4" xfId="2790" xr:uid="{5CB89551-DBC7-4CE9-B3C2-580B8C8C6F24}"/>
    <cellStyle name="20% - Έμφαση6 4 2 5" xfId="5964" xr:uid="{0AFCF60E-D2E7-40E3-8633-06C3FA884D13}"/>
    <cellStyle name="20% - Έμφαση6 4 3" xfId="4345" xr:uid="{40BBE19A-4AA2-4BB5-A200-9CC55A61F21F}"/>
    <cellStyle name="20% - Έμφαση6 4 4" xfId="5056" xr:uid="{648EFFA9-C02F-463C-BE84-48388798D43B}"/>
    <cellStyle name="20% - Έμφαση6 4 5" xfId="2789" xr:uid="{EF442D63-8D86-4BA9-8043-39B71C0E3316}"/>
    <cellStyle name="20% - Έμφαση6 4 6" xfId="5963" xr:uid="{F268F83B-3A8F-44FF-8549-F7D0BA888D49}"/>
    <cellStyle name="20% - Έμφαση6 5" xfId="199" xr:uid="{00000000-0005-0000-0000-0000F7000000}"/>
    <cellStyle name="20% - Έμφαση6 5 2" xfId="864" xr:uid="{00000000-0005-0000-0000-000090030000}"/>
    <cellStyle name="20% - Έμφαση6 5 2 2" xfId="4347" xr:uid="{3AEA7E28-4D1B-4B45-B7B6-CA51E17CDE1B}"/>
    <cellStyle name="20% - Έμφαση6 5 2 3" xfId="5122" xr:uid="{667884F7-1F2D-416B-A51D-9EC3DB7A185E}"/>
    <cellStyle name="20% - Έμφαση6 5 2 4" xfId="2792" xr:uid="{FF82EB0D-B01D-497F-8E3E-243680E38BF4}"/>
    <cellStyle name="20% - Έμφαση6 5 2 5" xfId="5966" xr:uid="{30E439A1-BC33-4689-BE12-2D19E3DE8452}"/>
    <cellStyle name="20% - Έμφαση6 5 3" xfId="3830" xr:uid="{3CEDB476-36DA-458B-9DD1-F4716026E863}"/>
    <cellStyle name="20% - Έμφαση6 5 4" xfId="5275" xr:uid="{D3F67519-96A4-4FE8-8B65-687E67EBD449}"/>
    <cellStyle name="20% - Έμφαση6 5 5" xfId="2791" xr:uid="{962B89D7-A82D-4D83-9404-5F56D1722B2F}"/>
    <cellStyle name="20% - Έμφαση6 5 6" xfId="5965" xr:uid="{320D67B8-6890-4790-B3D3-F9EEB527917C}"/>
    <cellStyle name="20% - Έμφαση6 6" xfId="203" xr:uid="{00000000-0005-0000-0000-0000FB000000}"/>
    <cellStyle name="20% - Έμφαση6 6 2" xfId="107" xr:uid="{00000000-0005-0000-0000-00008D000000}"/>
    <cellStyle name="20% - Έμφαση6 6 2 2" xfId="3760" xr:uid="{14C37866-A258-4730-8512-99C89A29A1F8}"/>
    <cellStyle name="20% - Έμφαση6 6 2 3" xfId="5293" xr:uid="{080962BE-BE49-4005-B35E-387AEB927A21}"/>
    <cellStyle name="20% - Έμφαση6 6 2 4" xfId="2794" xr:uid="{94114253-6A22-419D-A3B0-7EFE36066256}"/>
    <cellStyle name="20% - Έμφαση6 6 2 5" xfId="5968" xr:uid="{3CE8D4CB-A1F1-4DCA-B853-AE5987C4B392}"/>
    <cellStyle name="20% - Έμφαση6 6 3" xfId="3834" xr:uid="{604BC437-FA76-4C29-8BDD-5E877B7F06D5}"/>
    <cellStyle name="20% - Έμφαση6 6 4" xfId="5082" xr:uid="{5D16CF12-28A8-4142-BA84-D534AAA2925C}"/>
    <cellStyle name="20% - Έμφαση6 6 5" xfId="2793" xr:uid="{81F52E32-6469-46F1-8FDA-51F80847822B}"/>
    <cellStyle name="20% - Έμφαση6 6 6" xfId="5967" xr:uid="{D1A237FC-AE22-48D2-A710-2CB6059A5DBB}"/>
    <cellStyle name="20% - Έμφαση6 7" xfId="866" xr:uid="{00000000-0005-0000-0000-000092030000}"/>
    <cellStyle name="20% - Έμφαση6 7 2" xfId="867" xr:uid="{00000000-0005-0000-0000-000093030000}"/>
    <cellStyle name="20% - Έμφαση6 7 2 2" xfId="4349" xr:uid="{1E9DC444-BB82-4420-9FD9-1FE762FFD6DD}"/>
    <cellStyle name="20% - Έμφαση6 7 2 3" xfId="5133" xr:uid="{6400EB22-F419-4AC2-90AB-10B99707E4DA}"/>
    <cellStyle name="20% - Έμφαση6 7 2 4" xfId="2796" xr:uid="{A7DC743E-4E2B-4C00-9F95-08AFFB2BDD87}"/>
    <cellStyle name="20% - Έμφαση6 7 2 5" xfId="5970" xr:uid="{76BB6AA9-53BA-457C-8B28-EA38EAB861E5}"/>
    <cellStyle name="20% - Έμφαση6 7 3" xfId="4348" xr:uid="{75A1CF5B-3677-4628-9B37-63B473FAEF68}"/>
    <cellStyle name="20% - Έμφαση6 7 4" xfId="5075" xr:uid="{5A812522-7C20-454C-AFAE-B4DAE0E6FFF3}"/>
    <cellStyle name="20% - Έμφαση6 7 5" xfId="2795" xr:uid="{DAFE3E94-E42E-436E-94CD-DC0E44835260}"/>
    <cellStyle name="20% - Έμφαση6 7 6" xfId="5969" xr:uid="{648055F8-18C3-450C-9D39-852CC60EEDCB}"/>
    <cellStyle name="20% - Έμφαση6 8" xfId="869" xr:uid="{00000000-0005-0000-0000-000095030000}"/>
    <cellStyle name="20% - Έμφαση6 8 2" xfId="870" xr:uid="{00000000-0005-0000-0000-000096030000}"/>
    <cellStyle name="20% - Έμφαση6 8 2 2" xfId="4352" xr:uid="{12714439-E4B8-4DF7-B88B-9CFF235BD86D}"/>
    <cellStyle name="20% - Έμφαση6 8 2 3" xfId="4450" xr:uid="{F2B85BDB-B905-454D-B3F2-AD1820F68B05}"/>
    <cellStyle name="20% - Έμφαση6 8 2 4" xfId="2798" xr:uid="{DF5AA19C-0ADD-474A-BB99-50F097E47935}"/>
    <cellStyle name="20% - Έμφαση6 8 2 5" xfId="5972" xr:uid="{6DA73D22-175F-4D66-8531-3AC76BEFF4A3}"/>
    <cellStyle name="20% - Έμφαση6 8 3" xfId="4351" xr:uid="{5E710AF3-C521-4987-A9EE-682C97180963}"/>
    <cellStyle name="20% - Έμφαση6 8 4" xfId="5131" xr:uid="{662A0786-6BB9-4D6F-8A1D-D4C28A3CB1C7}"/>
    <cellStyle name="20% - Έμφαση6 8 5" xfId="2797" xr:uid="{8B7FF851-F4DF-430F-8542-E04A684EE52A}"/>
    <cellStyle name="20% - Έμφαση6 8 6" xfId="5971" xr:uid="{3E0FBD41-E887-45B3-AB45-E323C63577BC}"/>
    <cellStyle name="20% - Έμφαση6 9" xfId="873" xr:uid="{00000000-0005-0000-0000-000099030000}"/>
    <cellStyle name="20% - Έμφαση6 9 2" xfId="876" xr:uid="{00000000-0005-0000-0000-00009C030000}"/>
    <cellStyle name="20% - Έμφαση6 9 2 2" xfId="4356" xr:uid="{408CCF4B-2F7C-4555-B10A-17AFD25F16BE}"/>
    <cellStyle name="20% - Έμφαση6 9 2 3" xfId="5127" xr:uid="{7F903FA1-5424-43EA-804D-5B2C0F2FA30A}"/>
    <cellStyle name="20% - Έμφαση6 9 2 4" xfId="2800" xr:uid="{AECE2BA2-75D7-46C0-AD42-224426EE11B9}"/>
    <cellStyle name="20% - Έμφαση6 9 2 5" xfId="5974" xr:uid="{1EBF8485-045B-4D27-8B37-224C1A3E24D4}"/>
    <cellStyle name="20% - Έμφαση6 9 3" xfId="4353" xr:uid="{639155B2-A256-4A33-8F07-1A9706AE9D4B}"/>
    <cellStyle name="20% - Έμφαση6 9 4" xfId="5129" xr:uid="{32448ABD-C2BE-491E-B981-BD16A60CC07A}"/>
    <cellStyle name="20% - Έμφαση6 9 5" xfId="2799" xr:uid="{CD4C3A05-C382-4DED-A855-BD826A2995E5}"/>
    <cellStyle name="20% - Έμφαση6 9 6" xfId="5973" xr:uid="{9A2FCE96-FFD7-498F-B885-46C5BAEFC651}"/>
    <cellStyle name="40% - Accent1 2" xfId="878" xr:uid="{00000000-0005-0000-0000-00009E030000}"/>
    <cellStyle name="40% - Accent1 2 2" xfId="4358" xr:uid="{C582182B-7003-403C-8508-D12739A43A91}"/>
    <cellStyle name="40% - Accent1 2 3" xfId="2801" xr:uid="{F1EACD88-EB83-4BD3-93E1-325A92B0F377}"/>
    <cellStyle name="40% - Accent1 2 4" xfId="5975" xr:uid="{7805EE91-A7B5-4F16-867C-1EA5ABBEC828}"/>
    <cellStyle name="40% - Accent1 3" xfId="883" xr:uid="{00000000-0005-0000-0000-0000A3030000}"/>
    <cellStyle name="40% - Accent1 3 2" xfId="888" xr:uid="{00000000-0005-0000-0000-0000A8030000}"/>
    <cellStyle name="40% - Accent1 3 2 2" xfId="4366" xr:uid="{A175C9D3-EE21-428C-AD86-D742CF775089}"/>
    <cellStyle name="40% - Accent1 3 2 3" xfId="2803" xr:uid="{3C376E71-9B78-4605-A342-14165063AFAA}"/>
    <cellStyle name="40% - Accent1 3 2 4" xfId="5977" xr:uid="{7B15925E-9B6E-4CE5-A6D6-11DFB5FFB13B}"/>
    <cellStyle name="40% - Accent1 3 3" xfId="4362" xr:uid="{8052C6CF-6DF3-436D-B0D3-5A59E8980D17}"/>
    <cellStyle name="40% - Accent1 3 4" xfId="2802" xr:uid="{8551C246-D6B1-4F90-8304-845A4B7E608F}"/>
    <cellStyle name="40% - Accent1 3 5" xfId="5976" xr:uid="{3C86E338-086F-4FDF-BB36-0635E498104C}"/>
    <cellStyle name="40% - Accent2 2" xfId="356" xr:uid="{00000000-0005-0000-0000-000094010000}"/>
    <cellStyle name="40% - Accent2 2 2" xfId="3950" xr:uid="{2B2125F6-6B63-4AC3-8484-0BF81ADC897B}"/>
    <cellStyle name="40% - Accent2 2 3" xfId="2804" xr:uid="{29CEE6C3-9EC9-48B7-AC3E-070591720125}"/>
    <cellStyle name="40% - Accent2 2 4" xfId="5978" xr:uid="{C331DC08-62EE-46E3-8916-A743C6631024}"/>
    <cellStyle name="40% - Accent2 3" xfId="893" xr:uid="{00000000-0005-0000-0000-0000AD030000}"/>
    <cellStyle name="40% - Accent2 3 2" xfId="895" xr:uid="{00000000-0005-0000-0000-0000AF030000}"/>
    <cellStyle name="40% - Accent2 3 2 2" xfId="4372" xr:uid="{39EC2BAD-4F8A-4972-B493-8C7BA7CFC3C7}"/>
    <cellStyle name="40% - Accent2 3 2 3" xfId="2806" xr:uid="{26D001D4-A9A1-4330-B585-356B9BE220C8}"/>
    <cellStyle name="40% - Accent2 3 2 4" xfId="5980" xr:uid="{77BB4E7D-1875-43BD-B60D-D34E545AEC04}"/>
    <cellStyle name="40% - Accent2 3 3" xfId="4370" xr:uid="{2B411DE6-8F0A-4279-ABD5-45883F1D31B8}"/>
    <cellStyle name="40% - Accent2 3 4" xfId="2805" xr:uid="{C92BB8E7-8FF4-4898-BAA3-DF2F3FCEEF83}"/>
    <cellStyle name="40% - Accent2 3 5" xfId="5979" xr:uid="{C6EE7D57-F9EF-436F-9C95-A40DEDB5465D}"/>
    <cellStyle name="40% - Accent3 2" xfId="496" xr:uid="{00000000-0005-0000-0000-000020020000}"/>
    <cellStyle name="40% - Accent3 2 2" xfId="4065" xr:uid="{8BCEEB61-B7EA-4AEC-9EB4-AE4D17B2D15E}"/>
    <cellStyle name="40% - Accent3 2 3" xfId="2807" xr:uid="{4FBD88FD-83F0-4BA6-B766-B7D50B7F4E19}"/>
    <cellStyle name="40% - Accent3 2 4" xfId="5981" xr:uid="{11A4A657-EABE-4960-AEB7-0AD427474F25}"/>
    <cellStyle name="40% - Accent3 3" xfId="900" xr:uid="{00000000-0005-0000-0000-0000B4030000}"/>
    <cellStyle name="40% - Accent3 3 2" xfId="903" xr:uid="{00000000-0005-0000-0000-0000B7030000}"/>
    <cellStyle name="40% - Accent3 3 2 2" xfId="4379" xr:uid="{ED152A90-BB65-45C2-B7B2-D819B3D7B363}"/>
    <cellStyle name="40% - Accent3 3 2 3" xfId="2809" xr:uid="{BC353493-F839-46C2-8384-3CE0C2F51714}"/>
    <cellStyle name="40% - Accent3 3 2 4" xfId="5983" xr:uid="{1E39E4E0-1DD2-4807-B83A-F5DFE52C9554}"/>
    <cellStyle name="40% - Accent3 3 3" xfId="4376" xr:uid="{F2FB9751-4D92-422F-98AF-761EFDEF06CE}"/>
    <cellStyle name="40% - Accent3 3 4" xfId="2808" xr:uid="{C9F794BD-5233-4462-BD9D-B0CA0FE0F0CB}"/>
    <cellStyle name="40% - Accent3 3 5" xfId="5982" xr:uid="{B52A41FA-38F6-4133-BB19-D335F7240127}"/>
    <cellStyle name="40% - Accent4 2" xfId="619" xr:uid="{00000000-0005-0000-0000-00009B020000}"/>
    <cellStyle name="40% - Accent4 2 2" xfId="4160" xr:uid="{693743B7-2FE7-487D-BC39-FD8FDCEE25AE}"/>
    <cellStyle name="40% - Accent4 2 3" xfId="2810" xr:uid="{433ABD5F-63C5-4962-A9CE-DA58E55BF18B}"/>
    <cellStyle name="40% - Accent4 2 4" xfId="5984" xr:uid="{6B67451A-C7AD-4646-852C-0500F8C25997}"/>
    <cellStyle name="40% - Accent4 3" xfId="905" xr:uid="{00000000-0005-0000-0000-0000B9030000}"/>
    <cellStyle name="40% - Accent4 3 2" xfId="429" xr:uid="{00000000-0005-0000-0000-0000DD010000}"/>
    <cellStyle name="40% - Accent4 3 2 2" xfId="4008" xr:uid="{AAB5EB51-B781-4049-A916-EF95721CA31A}"/>
    <cellStyle name="40% - Accent4 3 2 3" xfId="2812" xr:uid="{82EDFC80-4091-4D75-9F83-18D686FA7EB2}"/>
    <cellStyle name="40% - Accent4 3 2 4" xfId="5986" xr:uid="{EBE3F8D8-8CC7-4548-B8F8-22662513E566}"/>
    <cellStyle name="40% - Accent4 3 3" xfId="4381" xr:uid="{8549FD19-0D2C-4913-9CAD-A2A51CD89E8E}"/>
    <cellStyle name="40% - Accent4 3 4" xfId="2811" xr:uid="{D9B290DB-40EF-4FD9-B8D3-1369F39040DF}"/>
    <cellStyle name="40% - Accent4 3 5" xfId="5985" xr:uid="{F43A5D00-E436-47E6-95A4-825D17297B11}"/>
    <cellStyle name="40% - Accent5 2" xfId="400" xr:uid="{00000000-0005-0000-0000-0000C0010000}"/>
    <cellStyle name="40% - Accent5 2 2" xfId="3984" xr:uid="{24B8F031-6B2B-41C2-8866-F8875B98DE76}"/>
    <cellStyle name="40% - Accent5 2 3" xfId="2813" xr:uid="{0E186AD0-A959-4B12-8DB6-491BAFFF8D28}"/>
    <cellStyle name="40% - Accent5 2 4" xfId="5987" xr:uid="{54BD8086-2AEF-4DA1-9ABF-9529D749AC9F}"/>
    <cellStyle name="40% - Accent5 3" xfId="417" xr:uid="{00000000-0005-0000-0000-0000D1010000}"/>
    <cellStyle name="40% - Accent5 3 2" xfId="420" xr:uid="{00000000-0005-0000-0000-0000D4010000}"/>
    <cellStyle name="40% - Accent5 3 2 2" xfId="4001" xr:uid="{D3163195-D150-46EA-922E-BFB1DD2E0323}"/>
    <cellStyle name="40% - Accent5 3 2 3" xfId="2815" xr:uid="{C0A85DBD-2315-4047-A17F-B718E96B7B04}"/>
    <cellStyle name="40% - Accent5 3 2 4" xfId="5989" xr:uid="{A50402DA-CA7F-4431-9812-8FE63C7E2B93}"/>
    <cellStyle name="40% - Accent5 3 3" xfId="3999" xr:uid="{737B3F74-7712-4FEE-A96E-4673A9744294}"/>
    <cellStyle name="40% - Accent5 3 4" xfId="2814" xr:uid="{2B85F2B5-0687-4467-B2C4-E19F4DC7F318}"/>
    <cellStyle name="40% - Accent5 3 5" xfId="5988" xr:uid="{E45EE1FA-8ED2-451A-8A3E-BD338A332FAD}"/>
    <cellStyle name="40% - Accent6 2" xfId="795" xr:uid="{00000000-0005-0000-0000-00004B030000}"/>
    <cellStyle name="40% - Accent6 2 2" xfId="4293" xr:uid="{0EE2E439-57CA-4CF1-B3BB-1F6CA17E5D11}"/>
    <cellStyle name="40% - Accent6 2 3" xfId="2816" xr:uid="{6A44F89C-2860-4F1B-9A20-97D6F4034008}"/>
    <cellStyle name="40% - Accent6 2 4" xfId="5990" xr:uid="{9E1FD985-6984-4370-A41F-63D263C8FD87}"/>
    <cellStyle name="40% - Accent6 3" xfId="908" xr:uid="{00000000-0005-0000-0000-0000BC030000}"/>
    <cellStyle name="40% - Accent6 3 2" xfId="97" xr:uid="{00000000-0005-0000-0000-000080000000}"/>
    <cellStyle name="40% - Accent6 3 2 2" xfId="3756" xr:uid="{5A3B5806-2C49-46A2-B42E-1E9FB8EA5575}"/>
    <cellStyle name="40% - Accent6 3 2 3" xfId="2818" xr:uid="{ACF2D797-2386-4FE6-A02C-B77121477EB0}"/>
    <cellStyle name="40% - Accent6 3 2 4" xfId="5992" xr:uid="{91FEB1EA-F535-49AF-B4A5-BBD78BD510FC}"/>
    <cellStyle name="40% - Accent6 3 3" xfId="4384" xr:uid="{18622844-4C60-4C07-B6A1-0D061E8D3157}"/>
    <cellStyle name="40% - Accent6 3 4" xfId="2817" xr:uid="{A5BF87BA-DF07-4382-B8F3-733516649BFB}"/>
    <cellStyle name="40% - Accent6 3 5" xfId="5991" xr:uid="{CFF67429-5AEE-4EBB-8E41-28FE9B8B73AD}"/>
    <cellStyle name="40% - Έμφαση1 10" xfId="911" xr:uid="{00000000-0005-0000-0000-0000BF030000}"/>
    <cellStyle name="40% - Έμφαση1 10 2" xfId="913" xr:uid="{00000000-0005-0000-0000-0000C1030000}"/>
    <cellStyle name="40% - Έμφαση1 10 2 2" xfId="4388" xr:uid="{2B7B5C33-A898-4EAD-80ED-BF44C48D5A6D}"/>
    <cellStyle name="40% - Έμφαση1 10 2 3" xfId="2820" xr:uid="{2F3CC6F7-CF2E-4B45-9252-0772241C0BB1}"/>
    <cellStyle name="40% - Έμφαση1 10 2 4" xfId="5994" xr:uid="{5D2D70E7-B0F0-4581-87E5-EDAB6D8A2E96}"/>
    <cellStyle name="40% - Έμφαση1 10 3" xfId="4387" xr:uid="{19B45657-50F1-4E3E-9BC2-636A93B8D47A}"/>
    <cellStyle name="40% - Έμφαση1 10 4" xfId="2819" xr:uid="{E5D4DE63-05F8-4C4E-BD45-C9A9F29B8060}"/>
    <cellStyle name="40% - Έμφαση1 10 5" xfId="5993" xr:uid="{BB26F9FD-4D01-4DF7-9C4A-7B381F5C5E8B}"/>
    <cellStyle name="40% - Έμφαση1 11" xfId="808" xr:uid="{00000000-0005-0000-0000-000058030000}"/>
    <cellStyle name="40% - Έμφαση1 11 2" xfId="920" xr:uid="{00000000-0005-0000-0000-0000C8030000}"/>
    <cellStyle name="40% - Έμφαση1 11 2 2" xfId="4393" xr:uid="{E68EB52F-9AE9-4161-9505-9E7FB3FC6555}"/>
    <cellStyle name="40% - Έμφαση1 11 2 3" xfId="2822" xr:uid="{270A7DF7-2471-4250-9E3F-CFF83350D41B}"/>
    <cellStyle name="40% - Έμφαση1 11 2 4" xfId="5996" xr:uid="{80CF0F21-95A3-481C-A527-B980BCF42042}"/>
    <cellStyle name="40% - Έμφαση1 11 3" xfId="4304" xr:uid="{DF50B24F-DB39-4F26-AC6B-4F522DDD9580}"/>
    <cellStyle name="40% - Έμφαση1 11 4" xfId="2821" xr:uid="{05255C5B-54C9-4A19-AE15-9740F40495ED}"/>
    <cellStyle name="40% - Έμφαση1 11 5" xfId="5995" xr:uid="{43FFA2BB-E072-4FA7-AE36-DD60D9364903}"/>
    <cellStyle name="40% - Έμφαση1 12" xfId="778" xr:uid="{00000000-0005-0000-0000-00003A030000}"/>
    <cellStyle name="40% - Έμφαση1 12 2" xfId="922" xr:uid="{00000000-0005-0000-0000-0000CA030000}"/>
    <cellStyle name="40% - Έμφαση1 12 2 2" xfId="4394" xr:uid="{07D0667E-BEDC-473E-81FA-88076BA37569}"/>
    <cellStyle name="40% - Έμφαση1 12 2 3" xfId="2824" xr:uid="{C3755F47-C4C0-42C1-AF7A-64E6DCD9B065}"/>
    <cellStyle name="40% - Έμφαση1 12 2 4" xfId="5998" xr:uid="{993E7EE1-257D-45A2-B5F9-3C019CE90DD7}"/>
    <cellStyle name="40% - Έμφαση1 12 3" xfId="4278" xr:uid="{2F239BBA-342F-4E53-A3F4-0D16D7E5AB67}"/>
    <cellStyle name="40% - Έμφαση1 12 4" xfId="2823" xr:uid="{B991749D-18E9-4C69-AC69-4C351FD38955}"/>
    <cellStyle name="40% - Έμφαση1 12 5" xfId="5997" xr:uid="{2A45F8FF-3F8C-4927-9614-0F31B6C5CE74}"/>
    <cellStyle name="40% - Έμφαση1 13" xfId="923" xr:uid="{00000000-0005-0000-0000-0000CB030000}"/>
    <cellStyle name="40% - Έμφαση1 13 2" xfId="924" xr:uid="{00000000-0005-0000-0000-0000CC030000}"/>
    <cellStyle name="40% - Έμφαση1 13 2 2" xfId="4396" xr:uid="{C5832000-1ED8-4601-8F8C-E19C4D1B617C}"/>
    <cellStyle name="40% - Έμφαση1 13 2 3" xfId="2826" xr:uid="{3A6359AD-48EC-433F-96DF-200114A0E0FE}"/>
    <cellStyle name="40% - Έμφαση1 13 2 4" xfId="6000" xr:uid="{DC629A79-ADF8-45DA-A376-5B5CB129022E}"/>
    <cellStyle name="40% - Έμφαση1 13 3" xfId="4395" xr:uid="{828B33E0-9FB3-4A97-B4B2-90F74FDEA423}"/>
    <cellStyle name="40% - Έμφαση1 13 4" xfId="2825" xr:uid="{91B8CE89-8D26-4977-B759-46655B1F70EE}"/>
    <cellStyle name="40% - Έμφαση1 13 5" xfId="5999" xr:uid="{BDFDE5D9-F5CE-4A07-8BBD-84F7A58582C3}"/>
    <cellStyle name="40% - Έμφαση1 14" xfId="925" xr:uid="{00000000-0005-0000-0000-0000CD030000}"/>
    <cellStyle name="40% - Έμφαση1 14 2" xfId="213" xr:uid="{00000000-0005-0000-0000-000005010000}"/>
    <cellStyle name="40% - Έμφαση1 14 2 2" xfId="3841" xr:uid="{51B22F48-F50A-4B7A-9012-BE774809C4AB}"/>
    <cellStyle name="40% - Έμφαση1 14 2 3" xfId="2828" xr:uid="{81A8BA40-9D90-4338-8361-F5EFE6892890}"/>
    <cellStyle name="40% - Έμφαση1 14 2 4" xfId="6002" xr:uid="{553B3AC7-EDB9-4876-B446-F7646245D5AE}"/>
    <cellStyle name="40% - Έμφαση1 14 3" xfId="4397" xr:uid="{F250003F-650D-4B27-93D3-8A3727D314EA}"/>
    <cellStyle name="40% - Έμφαση1 14 4" xfId="2827" xr:uid="{F7F3F815-BADE-4CCB-A7F9-3014B18B0165}"/>
    <cellStyle name="40% - Έμφαση1 14 5" xfId="6001" xr:uid="{812623FE-5708-4461-91A3-EC2A7991EFEB}"/>
    <cellStyle name="40% - Έμφαση1 15" xfId="929" xr:uid="{00000000-0005-0000-0000-0000D1030000}"/>
    <cellStyle name="40% - Έμφαση1 15 2" xfId="127" xr:uid="{00000000-0005-0000-0000-0000AB000000}"/>
    <cellStyle name="40% - Έμφαση1 15 2 2" xfId="3773" xr:uid="{204AEB85-A3EA-4E31-9B88-FEA5D6C7935C}"/>
    <cellStyle name="40% - Έμφαση1 15 2 3" xfId="2830" xr:uid="{BE8DC377-A462-43F8-AFBE-AE98255D5071}"/>
    <cellStyle name="40% - Έμφαση1 15 2 4" xfId="6004" xr:uid="{DA2207D6-7881-4678-AD6C-B1C6FF226268}"/>
    <cellStyle name="40% - Έμφαση1 15 3" xfId="4400" xr:uid="{8409B060-A23E-495A-B81C-0712B4F81503}"/>
    <cellStyle name="40% - Έμφαση1 15 4" xfId="2829" xr:uid="{D6C27A36-D509-43F4-84BE-07BAF65CA679}"/>
    <cellStyle name="40% - Έμφαση1 15 5" xfId="6003" xr:uid="{4E32582E-637D-4152-8150-0930A78FB054}"/>
    <cellStyle name="40% - Έμφαση1 16" xfId="931" xr:uid="{00000000-0005-0000-0000-0000D3030000}"/>
    <cellStyle name="40% - Έμφαση1 16 2" xfId="320" xr:uid="{00000000-0005-0000-0000-000070010000}"/>
    <cellStyle name="40% - Έμφαση1 16 2 2" xfId="3925" xr:uid="{AC1C438B-88E8-4997-B4F3-2AA9A3958B8C}"/>
    <cellStyle name="40% - Έμφαση1 16 2 3" xfId="2832" xr:uid="{E6D23231-CFDA-4F12-9FCE-39C03551CA66}"/>
    <cellStyle name="40% - Έμφαση1 16 2 4" xfId="6006" xr:uid="{508EB0B5-E3DB-4948-BFA3-2953A9E45C30}"/>
    <cellStyle name="40% - Έμφαση1 16 3" xfId="4402" xr:uid="{9EB29E65-0FDF-47B2-ABBB-1BDDD6155438}"/>
    <cellStyle name="40% - Έμφαση1 16 4" xfId="2831" xr:uid="{F9C3F5B3-3E6B-4FBB-9DAB-F19A7C38E7BB}"/>
    <cellStyle name="40% - Έμφαση1 16 5" xfId="6005" xr:uid="{77F208FC-F618-4885-8F82-4E29E63EC4E5}"/>
    <cellStyle name="40% - Έμφαση1 17" xfId="934" xr:uid="{00000000-0005-0000-0000-0000D6030000}"/>
    <cellStyle name="40% - Έμφαση1 17 2" xfId="472" xr:uid="{00000000-0005-0000-0000-000008020000}"/>
    <cellStyle name="40% - Έμφαση1 17 2 2" xfId="4045" xr:uid="{3697FCE5-1608-432C-AEB6-BEA8D2CD2A34}"/>
    <cellStyle name="40% - Έμφαση1 17 2 3" xfId="2834" xr:uid="{D2208344-29C5-4F87-98FD-2C1B0978FE3A}"/>
    <cellStyle name="40% - Έμφαση1 17 2 4" xfId="6008" xr:uid="{CAE204BE-3D01-4714-A495-4BAFB4913658}"/>
    <cellStyle name="40% - Έμφαση1 17 3" xfId="4404" xr:uid="{2C1BCECD-8843-4A8C-9DDB-80242450330A}"/>
    <cellStyle name="40% - Έμφαση1 17 4" xfId="2833" xr:uid="{CD08090F-A32C-4CEF-B968-75FCF5AB7AFD}"/>
    <cellStyle name="40% - Έμφαση1 17 5" xfId="6007" xr:uid="{19DEF620-4D40-43E4-AB61-BEB2A025D6A0}"/>
    <cellStyle name="40% - Έμφαση1 18" xfId="936" xr:uid="{00000000-0005-0000-0000-0000D8030000}"/>
    <cellStyle name="40% - Έμφαση1 18 2" xfId="587" xr:uid="{00000000-0005-0000-0000-00007B020000}"/>
    <cellStyle name="40% - Έμφαση1 18 2 2" xfId="4140" xr:uid="{62BB896F-77E7-4DC9-94F8-1BF2E650F9DF}"/>
    <cellStyle name="40% - Έμφαση1 18 2 3" xfId="2836" xr:uid="{50FCE30B-C58F-427F-A5D2-1AF6B9EA33EF}"/>
    <cellStyle name="40% - Έμφαση1 18 2 4" xfId="6010" xr:uid="{8AFFEEB3-4EAD-40FF-9318-2BE933B647A2}"/>
    <cellStyle name="40% - Έμφαση1 18 3" xfId="4406" xr:uid="{F9C200F8-1E4F-4538-9C7E-E981611897B7}"/>
    <cellStyle name="40% - Έμφαση1 18 4" xfId="2835" xr:uid="{E8D50DC9-DCF4-46B7-B497-0795FE896612}"/>
    <cellStyle name="40% - Έμφαση1 18 5" xfId="6009" xr:uid="{2353B575-3A3A-4892-86D8-1F7DB8A73349}"/>
    <cellStyle name="40% - Έμφαση1 19" xfId="939" xr:uid="{00000000-0005-0000-0000-0000DB030000}"/>
    <cellStyle name="40% - Έμφαση1 19 2" xfId="54" xr:uid="{00000000-0005-0000-0000-000048000000}"/>
    <cellStyle name="40% - Έμφαση1 19 2 2" xfId="3721" xr:uid="{2A4DA680-B6C9-44A5-8F75-902CA3546931}"/>
    <cellStyle name="40% - Έμφαση1 19 2 3" xfId="2838" xr:uid="{DDA593E6-DAF5-442C-BD3E-865DB6485BCC}"/>
    <cellStyle name="40% - Έμφαση1 19 2 4" xfId="6012" xr:uid="{3780FDE6-4B97-4CD7-AADB-CA59B4D0B3BC}"/>
    <cellStyle name="40% - Έμφαση1 19 3" xfId="4408" xr:uid="{79AC6CB5-5A52-4FD6-B6E9-5CD098AD290C}"/>
    <cellStyle name="40% - Έμφαση1 19 4" xfId="2837" xr:uid="{DC7B6F2C-5DF3-4720-B78C-A10CA6E702BA}"/>
    <cellStyle name="40% - Έμφαση1 19 5" xfId="6011" xr:uid="{6CD09144-E44E-416C-86A9-1E12615BD945}"/>
    <cellStyle name="40% - Έμφαση1 2" xfId="236" xr:uid="{00000000-0005-0000-0000-00001C010000}"/>
    <cellStyle name="40% - Έμφαση1 2 2" xfId="242" xr:uid="{00000000-0005-0000-0000-000022010000}"/>
    <cellStyle name="40% - Έμφαση1 2 2 2" xfId="3860" xr:uid="{5AE3E98F-3E6F-4A9C-B49F-C25304253C2F}"/>
    <cellStyle name="40% - Έμφαση1 2 2 3" xfId="2840" xr:uid="{8B599F86-1A09-49CE-9817-06C155DD7033}"/>
    <cellStyle name="40% - Έμφαση1 2 2 4" xfId="6014" xr:uid="{DDDDC7E5-0940-4077-BB4A-0247459CB6BE}"/>
    <cellStyle name="40% - Έμφαση1 2 3" xfId="3857" xr:uid="{82B51474-960E-4066-98CB-9240E20D06D9}"/>
    <cellStyle name="40% - Έμφαση1 2 4" xfId="2839" xr:uid="{B3A19AAE-2F45-4CA7-872D-AA5577752386}"/>
    <cellStyle name="40% - Έμφαση1 2 5" xfId="6013" xr:uid="{6826BA01-5C60-4961-9449-8A23C39122D9}"/>
    <cellStyle name="40% - Έμφαση1 20" xfId="928" xr:uid="{00000000-0005-0000-0000-0000D0030000}"/>
    <cellStyle name="40% - Έμφαση1 20 2" xfId="128" xr:uid="{00000000-0005-0000-0000-0000AC000000}"/>
    <cellStyle name="40% - Έμφαση1 20 2 2" xfId="3774" xr:uid="{FD06CA4D-800B-4C57-9220-B2EFC55B944B}"/>
    <cellStyle name="40% - Έμφαση1 20 2 3" xfId="2842" xr:uid="{ABE3A4FC-D718-41EB-ACF0-E9B5AAF65E1E}"/>
    <cellStyle name="40% - Έμφαση1 20 2 4" xfId="6016" xr:uid="{CA211DDA-FBFE-47C0-B2BE-7BA64EFD4715}"/>
    <cellStyle name="40% - Έμφαση1 20 3" xfId="4399" xr:uid="{4DA83263-DA14-4EE0-812F-D4D60F26B797}"/>
    <cellStyle name="40% - Έμφαση1 20 4" xfId="2841" xr:uid="{8E20CB7E-8C18-4894-AE38-3020FC4400A7}"/>
    <cellStyle name="40% - Έμφαση1 20 5" xfId="6015" xr:uid="{AA7947E7-6AB8-43E3-B5A6-60DAE323526D}"/>
    <cellStyle name="40% - Έμφαση1 21" xfId="930" xr:uid="{00000000-0005-0000-0000-0000D2030000}"/>
    <cellStyle name="40% - Έμφαση1 21 2" xfId="321" xr:uid="{00000000-0005-0000-0000-000071010000}"/>
    <cellStyle name="40% - Έμφαση1 21 2 2" xfId="3926" xr:uid="{BC5325B2-7079-43BB-B1E1-F795D688B8E5}"/>
    <cellStyle name="40% - Έμφαση1 21 2 3" xfId="2844" xr:uid="{D9106062-C5E2-4B0C-9224-E89454F0984B}"/>
    <cellStyle name="40% - Έμφαση1 21 2 4" xfId="6018" xr:uid="{58741B2E-B366-499B-9BD5-811311115A78}"/>
    <cellStyle name="40% - Έμφαση1 21 3" xfId="4401" xr:uid="{241676B7-18B4-4BF5-ADD9-09EC51FEC834}"/>
    <cellStyle name="40% - Έμφαση1 21 4" xfId="2843" xr:uid="{9EFC8591-A137-4D9B-A9CB-36E589F0F4F8}"/>
    <cellStyle name="40% - Έμφαση1 21 5" xfId="6017" xr:uid="{86EE38FB-6226-4E05-A6D5-67EFEBD2DF15}"/>
    <cellStyle name="40% - Έμφαση1 22" xfId="933" xr:uid="{00000000-0005-0000-0000-0000D5030000}"/>
    <cellStyle name="40% - Έμφαση1 22 2" xfId="471" xr:uid="{00000000-0005-0000-0000-000007020000}"/>
    <cellStyle name="40% - Έμφαση1 22 2 2" xfId="4044" xr:uid="{396D3901-FB6B-4E56-AC91-8C1DF1FCB753}"/>
    <cellStyle name="40% - Έμφαση1 22 2 3" xfId="2846" xr:uid="{6A990A9F-5F43-4966-A51F-D9449BE2A76F}"/>
    <cellStyle name="40% - Έμφαση1 22 2 4" xfId="6020" xr:uid="{AAE69A18-31F0-42C8-A28A-3E33B712919E}"/>
    <cellStyle name="40% - Έμφαση1 22 3" xfId="4403" xr:uid="{70F549A4-0F31-4B26-8467-6C3442E0E8C8}"/>
    <cellStyle name="40% - Έμφαση1 22 4" xfId="2845" xr:uid="{6897974A-CD9B-4683-A4F2-B0A4DDF50C10}"/>
    <cellStyle name="40% - Έμφαση1 22 5" xfId="6019" xr:uid="{892452B9-B328-4ECB-A728-46B8351E86D9}"/>
    <cellStyle name="40% - Έμφαση1 23" xfId="935" xr:uid="{00000000-0005-0000-0000-0000D7030000}"/>
    <cellStyle name="40% - Έμφαση1 23 2" xfId="586" xr:uid="{00000000-0005-0000-0000-00007A020000}"/>
    <cellStyle name="40% - Έμφαση1 23 2 2" xfId="4139" xr:uid="{07AAC801-6E26-430A-B491-2BD0A6281FC5}"/>
    <cellStyle name="40% - Έμφαση1 23 2 3" xfId="2848" xr:uid="{E486B373-0BD0-4DDA-8C13-B7DAA6C15BD3}"/>
    <cellStyle name="40% - Έμφαση1 23 2 4" xfId="6022" xr:uid="{BCFB7BFD-D171-4886-B12E-8C62918B1E3A}"/>
    <cellStyle name="40% - Έμφαση1 23 3" xfId="4405" xr:uid="{D75C33B1-A2D2-44F7-ACBB-84A53150B232}"/>
    <cellStyle name="40% - Έμφαση1 23 4" xfId="2847" xr:uid="{28D1A952-824C-4B47-951D-B4FF8148C393}"/>
    <cellStyle name="40% - Έμφαση1 23 5" xfId="6021" xr:uid="{B604EEBB-AF9A-495D-96DE-01C2BC3CB2CD}"/>
    <cellStyle name="40% - Έμφαση1 24" xfId="938" xr:uid="{00000000-0005-0000-0000-0000DA030000}"/>
    <cellStyle name="40% - Έμφαση1 24 2" xfId="55" xr:uid="{00000000-0005-0000-0000-000049000000}"/>
    <cellStyle name="40% - Έμφαση1 24 2 2" xfId="3722" xr:uid="{0E103B19-04FC-4A01-BFA5-4EEF1B123FB4}"/>
    <cellStyle name="40% - Έμφαση1 24 2 3" xfId="2850" xr:uid="{BBD2786D-1156-4AFE-A08F-5D21861A47FE}"/>
    <cellStyle name="40% - Έμφαση1 24 2 4" xfId="6024" xr:uid="{843B90E5-1F44-4170-AE85-0801A7F98B5A}"/>
    <cellStyle name="40% - Έμφαση1 24 3" xfId="4407" xr:uid="{94EECE6D-8956-4841-9644-F6F5576DFCCC}"/>
    <cellStyle name="40% - Έμφαση1 24 4" xfId="2849" xr:uid="{9D953CA7-056F-4106-941B-4DF49B7DDAEF}"/>
    <cellStyle name="40% - Έμφαση1 24 5" xfId="6023" xr:uid="{62778FE3-132B-4D6F-AD3D-58F48FC263DB}"/>
    <cellStyle name="40% - Έμφαση1 25" xfId="943" xr:uid="{00000000-0005-0000-0000-0000DF030000}"/>
    <cellStyle name="40% - Έμφαση1 25 2" xfId="45" xr:uid="{00000000-0005-0000-0000-00003D000000}"/>
    <cellStyle name="40% - Έμφαση1 25 2 2" xfId="3715" xr:uid="{B1D7A8AF-B6F5-41BF-A7A4-4C8A2D26DDD9}"/>
    <cellStyle name="40% - Έμφαση1 25 2 3" xfId="2852" xr:uid="{6E8B1558-815E-4670-817B-7BBAED86648F}"/>
    <cellStyle name="40% - Έμφαση1 25 2 4" xfId="6026" xr:uid="{62D4074D-DDCD-45D9-A3A2-C719B5EDDE23}"/>
    <cellStyle name="40% - Έμφαση1 25 3" xfId="4412" xr:uid="{C7A07DFD-6809-4E2C-B6A9-15B8FA61F01D}"/>
    <cellStyle name="40% - Έμφαση1 25 4" xfId="2851" xr:uid="{F6500B43-D770-4C53-8605-94BCFD6C2CCD}"/>
    <cellStyle name="40% - Έμφαση1 25 5" xfId="6025" xr:uid="{A12B862B-033F-4B91-B7D7-D3E602E1BEDE}"/>
    <cellStyle name="40% - Έμφαση1 26" xfId="303" xr:uid="{00000000-0005-0000-0000-00005F010000}"/>
    <cellStyle name="40% - Έμφαση1 26 2" xfId="854" xr:uid="{00000000-0005-0000-0000-000086030000}"/>
    <cellStyle name="40% - Έμφαση1 26 2 2" xfId="4341" xr:uid="{A973D099-2946-4E4E-B575-5F6845FE5CAD}"/>
    <cellStyle name="40% - Έμφαση1 26 2 3" xfId="2854" xr:uid="{984A3507-6FD9-40A4-9C01-A3A23FB38E34}"/>
    <cellStyle name="40% - Έμφαση1 26 2 4" xfId="6028" xr:uid="{A7079B8B-4532-4233-8EEB-30AEB4CCD238}"/>
    <cellStyle name="40% - Έμφαση1 26 3" xfId="3911" xr:uid="{99FF6440-A716-4B6B-AC70-0A42CCF90EEC}"/>
    <cellStyle name="40% - Έμφαση1 26 4" xfId="2853" xr:uid="{E32E4A4F-6BDE-4938-AD7A-A9DBA2D0670F}"/>
    <cellStyle name="40% - Έμφαση1 26 5" xfId="6027" xr:uid="{8E910E73-8379-4379-9E3A-E83C7B3ED96D}"/>
    <cellStyle name="40% - Έμφαση1 27" xfId="333" xr:uid="{00000000-0005-0000-0000-00007D010000}"/>
    <cellStyle name="40% - Έμφαση1 27 2" xfId="946" xr:uid="{00000000-0005-0000-0000-0000E2030000}"/>
    <cellStyle name="40% - Έμφαση1 27 2 2" xfId="4414" xr:uid="{23EA1DF7-5BF7-4831-8067-8ADACB662D92}"/>
    <cellStyle name="40% - Έμφαση1 27 2 3" xfId="2856" xr:uid="{2EBD9082-50D4-4500-9818-90FA6A037541}"/>
    <cellStyle name="40% - Έμφαση1 27 2 4" xfId="6030" xr:uid="{00A4BA45-C984-4D8D-83A8-A9206235AD8C}"/>
    <cellStyle name="40% - Έμφαση1 27 3" xfId="3933" xr:uid="{A05FBD6D-C9C7-4BFB-80CC-9F606030950E}"/>
    <cellStyle name="40% - Έμφαση1 27 4" xfId="2855" xr:uid="{A141084E-0F7B-421D-B7A7-8BB368836E16}"/>
    <cellStyle name="40% - Έμφαση1 27 5" xfId="6029" xr:uid="{F18D1678-14D8-40FE-B39C-D41AC4A5D396}"/>
    <cellStyle name="40% - Έμφαση1 28" xfId="948" xr:uid="{00000000-0005-0000-0000-0000E4030000}"/>
    <cellStyle name="40% - Έμφαση1 28 2" xfId="950" xr:uid="{00000000-0005-0000-0000-0000E6030000}"/>
    <cellStyle name="40% - Έμφαση1 28 2 2" xfId="4418" xr:uid="{52095B4D-DA9B-40D3-A53B-A6D88139B68F}"/>
    <cellStyle name="40% - Έμφαση1 28 2 3" xfId="2858" xr:uid="{FC9D53AF-932C-4DD8-A247-FA5A254A3942}"/>
    <cellStyle name="40% - Έμφαση1 28 2 4" xfId="6032" xr:uid="{2F72D000-0626-440F-863E-2CF1435CB2DB}"/>
    <cellStyle name="40% - Έμφαση1 28 3" xfId="4416" xr:uid="{A1C04FF1-EFAA-470F-A6BB-9B77D96F6919}"/>
    <cellStyle name="40% - Έμφαση1 28 4" xfId="2857" xr:uid="{AD59F6E1-322B-438D-B2D3-103BFA2BBE6D}"/>
    <cellStyle name="40% - Έμφαση1 28 5" xfId="6031" xr:uid="{0829BAC5-B995-42B0-B6A5-BFA376BFA289}"/>
    <cellStyle name="40% - Έμφαση1 29" xfId="435" xr:uid="{00000000-0005-0000-0000-0000E3010000}"/>
    <cellStyle name="40% - Έμφαση1 29 2" xfId="502" xr:uid="{00000000-0005-0000-0000-000026020000}"/>
    <cellStyle name="40% - Έμφαση1 29 2 2" xfId="4071" xr:uid="{DDFF86C5-B559-4801-A5C0-67D7792F0256}"/>
    <cellStyle name="40% - Έμφαση1 29 2 3" xfId="2860" xr:uid="{105DDF05-6B57-4FE2-8C28-47CE3FDEC87C}"/>
    <cellStyle name="40% - Έμφαση1 29 2 4" xfId="6034" xr:uid="{B8A02CA6-019D-462B-91B0-844C076AC740}"/>
    <cellStyle name="40% - Έμφαση1 29 3" xfId="4014" xr:uid="{7A6FEB97-A6E5-4FA9-8BC3-40BB4D0909D9}"/>
    <cellStyle name="40% - Έμφαση1 29 4" xfId="2859" xr:uid="{699520E5-39BB-4BFD-B9AC-9DFAB86E3F29}"/>
    <cellStyle name="40% - Έμφαση1 29 5" xfId="6033" xr:uid="{FAAA22E6-5854-4FF6-B491-84112A93C87B}"/>
    <cellStyle name="40% - Έμφαση1 3" xfId="73" xr:uid="{00000000-0005-0000-0000-00005E000000}"/>
    <cellStyle name="40% - Έμφαση1 3 2" xfId="248" xr:uid="{00000000-0005-0000-0000-000028010000}"/>
    <cellStyle name="40% - Έμφαση1 3 2 2" xfId="3866" xr:uid="{6D368C87-ED47-4556-8E7C-DCD8DCF0C03C}"/>
    <cellStyle name="40% - Έμφαση1 3 2 3" xfId="2862" xr:uid="{C1CDF5F9-40AF-48DD-AC3C-5FEEA11170D3}"/>
    <cellStyle name="40% - Έμφαση1 3 2 4" xfId="6036" xr:uid="{3F5E760A-6388-4624-9DD9-53AB8CE4C250}"/>
    <cellStyle name="40% - Έμφαση1 3 3" xfId="3738" xr:uid="{AD334582-D2F5-45ED-8C01-A5CB4171CEDA}"/>
    <cellStyle name="40% - Έμφαση1 3 4" xfId="2861" xr:uid="{39503B3C-263B-456A-AF32-B4507768A0E5}"/>
    <cellStyle name="40% - Έμφαση1 3 5" xfId="6035" xr:uid="{0BB3D21B-1CCB-46A2-9E6A-9C650A0D376F}"/>
    <cellStyle name="40% - Έμφαση1 30" xfId="942" xr:uid="{00000000-0005-0000-0000-0000DE030000}"/>
    <cellStyle name="40% - Έμφαση1 30 2" xfId="46" xr:uid="{00000000-0005-0000-0000-00003E000000}"/>
    <cellStyle name="40% - Έμφαση1 30 2 2" xfId="3716" xr:uid="{06581F36-CAF0-4CE2-99A1-4CBC271A4431}"/>
    <cellStyle name="40% - Έμφαση1 30 2 3" xfId="2864" xr:uid="{238FCB9E-394D-4035-A7BA-B562DE3DC3DA}"/>
    <cellStyle name="40% - Έμφαση1 30 2 4" xfId="6038" xr:uid="{22FBC280-38A4-4B9C-BD39-14E1CEFE30AE}"/>
    <cellStyle name="40% - Έμφαση1 30 3" xfId="4411" xr:uid="{86841DDD-CAEB-4976-9670-B14BA3053A6A}"/>
    <cellStyle name="40% - Έμφαση1 30 4" xfId="2863" xr:uid="{361C302B-7DEA-4DF5-B3D4-D5091637728E}"/>
    <cellStyle name="40% - Έμφαση1 30 5" xfId="6037" xr:uid="{CEEF3CAC-F0A8-4B03-9EBD-09D2A54E25DA}"/>
    <cellStyle name="40% - Έμφαση1 31" xfId="304" xr:uid="{00000000-0005-0000-0000-000060010000}"/>
    <cellStyle name="40% - Έμφαση1 31 2" xfId="853" xr:uid="{00000000-0005-0000-0000-000085030000}"/>
    <cellStyle name="40% - Έμφαση1 31 2 2" xfId="4340" xr:uid="{2BCE3A68-9EFB-418E-A54B-4303F7526524}"/>
    <cellStyle name="40% - Έμφαση1 31 2 3" xfId="2866" xr:uid="{295F9A14-BE5B-43FF-80AC-DEECA16F9ED5}"/>
    <cellStyle name="40% - Έμφαση1 31 2 4" xfId="6040" xr:uid="{4F96A709-1BD6-4822-B692-E57E771AA264}"/>
    <cellStyle name="40% - Έμφαση1 31 3" xfId="3912" xr:uid="{DBA71187-7E72-444B-A1F5-90F1CC83BB88}"/>
    <cellStyle name="40% - Έμφαση1 31 4" xfId="2865" xr:uid="{1205C03E-865D-4B4F-8C81-96C2BE452F7A}"/>
    <cellStyle name="40% - Έμφαση1 31 5" xfId="6039" xr:uid="{A06EE0A5-C86B-41B5-9867-95C0F043DF72}"/>
    <cellStyle name="40% - Έμφαση1 32" xfId="332" xr:uid="{00000000-0005-0000-0000-00007C010000}"/>
    <cellStyle name="40% - Έμφαση1 32 2" xfId="947" xr:uid="{00000000-0005-0000-0000-0000E3030000}"/>
    <cellStyle name="40% - Έμφαση1 32 2 2" xfId="4415" xr:uid="{ABF4AD7F-3400-42EB-9A01-016EA22F50E0}"/>
    <cellStyle name="40% - Έμφαση1 32 2 3" xfId="2868" xr:uid="{2B406F25-6BBB-4DDD-82EA-F183A9E79435}"/>
    <cellStyle name="40% - Έμφαση1 32 2 4" xfId="6042" xr:uid="{801A39CD-80C4-49E8-B5A4-29CA95EC3A38}"/>
    <cellStyle name="40% - Έμφαση1 32 3" xfId="3932" xr:uid="{EB1FF93B-ABBD-41C6-A3FD-C4D52E0008CC}"/>
    <cellStyle name="40% - Έμφαση1 32 4" xfId="2867" xr:uid="{B652A5FA-56B2-4703-95FD-12F702F5BBFF}"/>
    <cellStyle name="40% - Έμφαση1 32 5" xfId="6041" xr:uid="{694C7922-A03A-4BD2-92B2-7E2A0F18E361}"/>
    <cellStyle name="40% - Έμφαση1 33" xfId="949" xr:uid="{00000000-0005-0000-0000-0000E5030000}"/>
    <cellStyle name="40% - Έμφαση1 33 2" xfId="4417" xr:uid="{5D1CE99A-300C-4FD2-9FFC-31834E4C772C}"/>
    <cellStyle name="40% - Έμφαση1 33 3" xfId="2869" xr:uid="{36A35576-3CBD-4EF4-8462-007343626255}"/>
    <cellStyle name="40% - Έμφαση1 33 4" xfId="6043" xr:uid="{6790B355-16EE-48D8-8AE3-3CCC624A9804}"/>
    <cellStyle name="40% - Έμφαση1 4" xfId="249" xr:uid="{00000000-0005-0000-0000-000029010000}"/>
    <cellStyle name="40% - Έμφαση1 4 2" xfId="253" xr:uid="{00000000-0005-0000-0000-00002D010000}"/>
    <cellStyle name="40% - Έμφαση1 4 2 2" xfId="3870" xr:uid="{07CE2EB1-66F9-47EF-882F-C2E5FB9FCCCD}"/>
    <cellStyle name="40% - Έμφαση1 4 2 3" xfId="2871" xr:uid="{A9740E4F-3B14-45C4-A9DE-F6F89D8328A8}"/>
    <cellStyle name="40% - Έμφαση1 4 2 4" xfId="6045" xr:uid="{FA35CCCB-CA8F-4B59-B9F4-36AD6A0D3669}"/>
    <cellStyle name="40% - Έμφαση1 4 3" xfId="3867" xr:uid="{DDAEBB7F-BA2E-4528-B602-8E654370B949}"/>
    <cellStyle name="40% - Έμφαση1 4 4" xfId="2870" xr:uid="{B1A3A487-E855-4EA5-A881-EA683E0FE4F5}"/>
    <cellStyle name="40% - Έμφαση1 4 5" xfId="6044" xr:uid="{D8B0ED54-4253-4822-9067-C44C36FF6D1A}"/>
    <cellStyle name="40% - Έμφαση1 5" xfId="260" xr:uid="{00000000-0005-0000-0000-000034010000}"/>
    <cellStyle name="40% - Έμφαση1 5 2" xfId="261" xr:uid="{00000000-0005-0000-0000-000035010000}"/>
    <cellStyle name="40% - Έμφαση1 5 2 2" xfId="3877" xr:uid="{977069AE-F208-4FB3-82AB-E14504B4CE91}"/>
    <cellStyle name="40% - Έμφαση1 5 2 3" xfId="2873" xr:uid="{60D088DC-35D2-410E-88CE-6EA7345A1ECB}"/>
    <cellStyle name="40% - Έμφαση1 5 2 4" xfId="6047" xr:uid="{9E54B3CB-2960-4240-8DDD-0B3FA47AC7D2}"/>
    <cellStyle name="40% - Έμφαση1 5 3" xfId="3876" xr:uid="{90DFA714-C3D4-4CE3-B81E-A7B8E508929F}"/>
    <cellStyle name="40% - Έμφαση1 5 4" xfId="2872" xr:uid="{F01CC8EB-7711-4778-BD17-3C5741BD2F38}"/>
    <cellStyle name="40% - Έμφαση1 5 5" xfId="6046" xr:uid="{384F8742-E9B1-40C5-A2DC-048391FF2DFB}"/>
    <cellStyle name="40% - Έμφαση1 6" xfId="265" xr:uid="{00000000-0005-0000-0000-000039010000}"/>
    <cellStyle name="40% - Έμφαση1 6 2" xfId="268" xr:uid="{00000000-0005-0000-0000-00003C010000}"/>
    <cellStyle name="40% - Έμφαση1 6 2 2" xfId="3883" xr:uid="{13ECF3A0-E648-4583-9FC6-F65FA0ECC496}"/>
    <cellStyle name="40% - Έμφαση1 6 2 3" xfId="2875" xr:uid="{95E14FA0-6A52-468C-A4D0-93B2A5990EB5}"/>
    <cellStyle name="40% - Έμφαση1 6 2 4" xfId="6049" xr:uid="{2FD8D767-4017-4325-AF38-2FB24E5CFBCE}"/>
    <cellStyle name="40% - Έμφαση1 6 3" xfId="3880" xr:uid="{88DDE488-11EE-42A2-AD50-FD5A6642E1DC}"/>
    <cellStyle name="40% - Έμφαση1 6 4" xfId="2874" xr:uid="{2C619861-0337-4F5E-B1B8-610F24D68D6D}"/>
    <cellStyle name="40% - Έμφαση1 6 5" xfId="6048" xr:uid="{0388E11E-14D0-4E1D-983F-5C6DEF812130}"/>
    <cellStyle name="40% - Έμφαση1 7" xfId="272" xr:uid="{00000000-0005-0000-0000-000040010000}"/>
    <cellStyle name="40% - Έμφαση1 7 2" xfId="277" xr:uid="{00000000-0005-0000-0000-000045010000}"/>
    <cellStyle name="40% - Έμφαση1 7 2 2" xfId="3891" xr:uid="{9C0EA88F-4778-4509-9012-A3EE6FA12BD0}"/>
    <cellStyle name="40% - Έμφαση1 7 2 3" xfId="2877" xr:uid="{42EA562A-D94F-43EE-BA00-96004753760B}"/>
    <cellStyle name="40% - Έμφαση1 7 2 4" xfId="6051" xr:uid="{548C1D1D-FA3C-4846-AF8B-3434C80C2900}"/>
    <cellStyle name="40% - Έμφαση1 7 3" xfId="3886" xr:uid="{8C09586D-8490-4856-AF93-4324576E10A0}"/>
    <cellStyle name="40% - Έμφαση1 7 4" xfId="2876" xr:uid="{7056270D-A3BC-4527-B678-0B438BE88AB9}"/>
    <cellStyle name="40% - Έμφαση1 7 5" xfId="6050" xr:uid="{8DCECAF8-6462-4485-891C-1BD8D4702EA4}"/>
    <cellStyle name="40% - Έμφαση1 8" xfId="281" xr:uid="{00000000-0005-0000-0000-000049010000}"/>
    <cellStyle name="40% - Έμφαση1 8 2" xfId="86" xr:uid="{00000000-0005-0000-0000-000070000000}"/>
    <cellStyle name="40% - Έμφαση1 8 2 2" xfId="3748" xr:uid="{6DCB033D-7540-462C-AD79-E6EF092DAC2B}"/>
    <cellStyle name="40% - Έμφαση1 8 2 3" xfId="2879" xr:uid="{A9FB3C9B-DE29-4F50-8FA5-16875312D237}"/>
    <cellStyle name="40% - Έμφαση1 8 2 4" xfId="6053" xr:uid="{E652FB3C-86EF-4230-85A9-7CB92635C0BC}"/>
    <cellStyle name="40% - Έμφαση1 8 3" xfId="3894" xr:uid="{E6CFFD26-8851-4188-9549-5D5032CDC463}"/>
    <cellStyle name="40% - Έμφαση1 8 4" xfId="2878" xr:uid="{D28DD237-1562-4C5D-9099-DF86FDB6E3FE}"/>
    <cellStyle name="40% - Έμφαση1 8 5" xfId="6052" xr:uid="{3431776F-9924-4952-97D7-BF56A7DE938E}"/>
    <cellStyle name="40% - Έμφαση1 9" xfId="291" xr:uid="{00000000-0005-0000-0000-000053010000}"/>
    <cellStyle name="40% - Έμφαση1 9 2" xfId="293" xr:uid="{00000000-0005-0000-0000-000055010000}"/>
    <cellStyle name="40% - Έμφαση1 9 2 2" xfId="3903" xr:uid="{4A59F73A-C2E7-49EE-9362-AFDB31A15E2B}"/>
    <cellStyle name="40% - Έμφαση1 9 2 3" xfId="2881" xr:uid="{790A5AA4-968B-4C44-A175-CE119B480F23}"/>
    <cellStyle name="40% - Έμφαση1 9 2 4" xfId="6055" xr:uid="{F25D797F-BDF8-4F37-849F-908C736B9A11}"/>
    <cellStyle name="40% - Έμφαση1 9 3" xfId="3902" xr:uid="{E95AD637-2BAD-462F-B2A4-7A3FDF778BA5}"/>
    <cellStyle name="40% - Έμφαση1 9 4" xfId="2880" xr:uid="{3ADEB47A-76C0-43A2-8298-379F9454B2C8}"/>
    <cellStyle name="40% - Έμφαση1 9 5" xfId="6054" xr:uid="{067AF426-4C0D-4410-9FD8-D5BFB6B310BF}"/>
    <cellStyle name="40% - Έμφαση2 10" xfId="952" xr:uid="{00000000-0005-0000-0000-0000E8030000}"/>
    <cellStyle name="40% - Έμφαση2 10 2" xfId="953" xr:uid="{00000000-0005-0000-0000-0000E9030000}"/>
    <cellStyle name="40% - Έμφαση2 10 2 2" xfId="4420" xr:uid="{1FA1D413-1369-4F04-B618-B0F16B60C591}"/>
    <cellStyle name="40% - Έμφαση2 10 2 3" xfId="2883" xr:uid="{3E454DAE-DAB1-45ED-B853-F303D7246034}"/>
    <cellStyle name="40% - Έμφαση2 10 2 4" xfId="6057" xr:uid="{9E123E30-2129-4C6B-BEDF-C2757F24A66D}"/>
    <cellStyle name="40% - Έμφαση2 10 3" xfId="4419" xr:uid="{ACE32585-BA1F-4CA3-B710-8BE8142BD492}"/>
    <cellStyle name="40% - Έμφαση2 10 4" xfId="2882" xr:uid="{CEE3A368-5F5B-48F8-B199-1AF97AC84201}"/>
    <cellStyle name="40% - Έμφαση2 10 5" xfId="6056" xr:uid="{30658559-7353-4A1A-8643-008479A69024}"/>
    <cellStyle name="40% - Έμφαση2 11" xfId="836" xr:uid="{00000000-0005-0000-0000-000074030000}"/>
    <cellStyle name="40% - Έμφαση2 11 2" xfId="955" xr:uid="{00000000-0005-0000-0000-0000EB030000}"/>
    <cellStyle name="40% - Έμφαση2 11 2 2" xfId="4421" xr:uid="{ADA6C673-6969-4171-8AC1-A9EEA2B09230}"/>
    <cellStyle name="40% - Έμφαση2 11 2 3" xfId="2885" xr:uid="{6C6744FD-1DA0-40C1-979A-01D7A0782FB3}"/>
    <cellStyle name="40% - Έμφαση2 11 2 4" xfId="6059" xr:uid="{1807A51F-6966-4DD7-98D4-3D7961049B92}"/>
    <cellStyle name="40% - Έμφαση2 11 3" xfId="4324" xr:uid="{FC4D68B3-DCF8-4D06-8F4F-F69820C519F3}"/>
    <cellStyle name="40% - Έμφαση2 11 4" xfId="2884" xr:uid="{BA17AC48-A500-4E60-A1C9-C0782439BC4E}"/>
    <cellStyle name="40% - Έμφαση2 11 5" xfId="6058" xr:uid="{9C1AF690-A717-46AD-9531-3396E5EBA271}"/>
    <cellStyle name="40% - Έμφαση2 12" xfId="958" xr:uid="{00000000-0005-0000-0000-0000EE030000}"/>
    <cellStyle name="40% - Έμφαση2 12 2" xfId="235" xr:uid="{00000000-0005-0000-0000-00001B010000}"/>
    <cellStyle name="40% - Έμφαση2 12 2 2" xfId="3856" xr:uid="{6D83A422-DD2F-4D97-8983-D221D2CE8C45}"/>
    <cellStyle name="40% - Έμφαση2 12 2 3" xfId="2887" xr:uid="{CD0D3558-B59C-438B-AE1A-FFE1728DF4AE}"/>
    <cellStyle name="40% - Έμφαση2 12 2 4" xfId="6061" xr:uid="{40463E21-77DC-445C-8495-980756FF1359}"/>
    <cellStyle name="40% - Έμφαση2 12 3" xfId="4424" xr:uid="{C6D28D2D-7270-401A-B602-DD07BAD5F138}"/>
    <cellStyle name="40% - Έμφαση2 12 4" xfId="2886" xr:uid="{D4CCCF1F-45B9-4492-8913-4A3EFDB2226F}"/>
    <cellStyle name="40% - Έμφαση2 12 5" xfId="6060" xr:uid="{90D74CD6-827F-4819-A773-9AAA3FA5B0C8}"/>
    <cellStyle name="40% - Έμφαση2 13" xfId="959" xr:uid="{00000000-0005-0000-0000-0000EF030000}"/>
    <cellStyle name="40% - Έμφαση2 13 2" xfId="960" xr:uid="{00000000-0005-0000-0000-0000F0030000}"/>
    <cellStyle name="40% - Έμφαση2 13 2 2" xfId="4426" xr:uid="{C7C8CDEA-DE0B-48C6-8F33-BE3900D5B980}"/>
    <cellStyle name="40% - Έμφαση2 13 2 3" xfId="2889" xr:uid="{13642B5D-2368-48EB-926A-53AE202C4E8B}"/>
    <cellStyle name="40% - Έμφαση2 13 2 4" xfId="6063" xr:uid="{304BD947-3D05-4EA5-81B1-9032E9BC5C95}"/>
    <cellStyle name="40% - Έμφαση2 13 3" xfId="4425" xr:uid="{7CB0A0BC-E080-4A11-80A0-E67878220248}"/>
    <cellStyle name="40% - Έμφαση2 13 4" xfId="2888" xr:uid="{1098E868-00CC-47DE-9973-5AA277AD535E}"/>
    <cellStyle name="40% - Έμφαση2 13 5" xfId="6062" xr:uid="{2887B292-BE01-412E-9041-9B09DC71B19E}"/>
    <cellStyle name="40% - Έμφαση2 14" xfId="965" xr:uid="{00000000-0005-0000-0000-0000F5030000}"/>
    <cellStyle name="40% - Έμφαση2 14 2" xfId="336" xr:uid="{00000000-0005-0000-0000-000080010000}"/>
    <cellStyle name="40% - Έμφαση2 14 2 2" xfId="3936" xr:uid="{5F14BE3B-5C59-4729-9CC7-64F39DCEBBB4}"/>
    <cellStyle name="40% - Έμφαση2 14 2 3" xfId="2891" xr:uid="{6BC80780-ABD4-4B6F-8A8C-56B9B707AA0F}"/>
    <cellStyle name="40% - Έμφαση2 14 2 4" xfId="6065" xr:uid="{6063B6D3-8D28-4214-8C43-30123C565DBB}"/>
    <cellStyle name="40% - Έμφαση2 14 3" xfId="4430" xr:uid="{A2C428E9-2E2C-46FE-AA25-37B6C8C14555}"/>
    <cellStyle name="40% - Έμφαση2 14 4" xfId="2890" xr:uid="{3F30F6A5-9986-40D2-BA43-AB09066B5973}"/>
    <cellStyle name="40% - Έμφαση2 14 5" xfId="6064" xr:uid="{50C9C121-717B-48F7-A154-424ADB5C5343}"/>
    <cellStyle name="40% - Έμφαση2 15" xfId="915" xr:uid="{00000000-0005-0000-0000-0000C3030000}"/>
    <cellStyle name="40% - Έμφαση2 15 2" xfId="167" xr:uid="{00000000-0005-0000-0000-0000D7000000}"/>
    <cellStyle name="40% - Έμφαση2 15 2 2" xfId="3805" xr:uid="{5402AFCA-909B-48F5-86CB-1D2092DE03F0}"/>
    <cellStyle name="40% - Έμφαση2 15 2 3" xfId="2893" xr:uid="{63AE9DA3-C594-450C-8D55-1502F5BFA1AE}"/>
    <cellStyle name="40% - Έμφαση2 15 2 4" xfId="6067" xr:uid="{8471DF3E-DEFA-4020-B380-C16909C612A6}"/>
    <cellStyle name="40% - Έμφαση2 15 3" xfId="4389" xr:uid="{04225A84-8084-4255-93EF-5D0FC4983DC4}"/>
    <cellStyle name="40% - Έμφαση2 15 4" xfId="2892" xr:uid="{1D555BD7-80F0-499B-95A9-96907141BF52}"/>
    <cellStyle name="40% - Έμφαση2 15 5" xfId="6066" xr:uid="{2B3FA1A4-C1E7-4D06-B275-A88635B93F54}"/>
    <cellStyle name="40% - Έμφαση2 16" xfId="967" xr:uid="{00000000-0005-0000-0000-0000F7030000}"/>
    <cellStyle name="40% - Έμφαση2 16 2" xfId="140" xr:uid="{00000000-0005-0000-0000-0000BC000000}"/>
    <cellStyle name="40% - Έμφαση2 16 2 2" xfId="3784" xr:uid="{A4B46E00-5A1C-4923-9A02-6AF728C2D60E}"/>
    <cellStyle name="40% - Έμφαση2 16 2 3" xfId="2895" xr:uid="{3A83EAE2-7B1B-47FD-9BC7-AB427D57AACE}"/>
    <cellStyle name="40% - Έμφαση2 16 2 4" xfId="6069" xr:uid="{3786F3AF-70F1-4E52-AE02-3A0A5268E860}"/>
    <cellStyle name="40% - Έμφαση2 16 3" xfId="4431" xr:uid="{7A61D58F-777D-48DA-86AE-2A66DB132B4D}"/>
    <cellStyle name="40% - Έμφαση2 16 4" xfId="2894" xr:uid="{FBC6FD3D-AE59-4FB3-9828-6BBD0A82451C}"/>
    <cellStyle name="40% - Έμφαση2 16 5" xfId="6068" xr:uid="{C4240B02-E446-41F4-9A47-709364EB166D}"/>
    <cellStyle name="40% - Έμφαση2 17" xfId="970" xr:uid="{00000000-0005-0000-0000-0000FA030000}"/>
    <cellStyle name="40% - Έμφαση2 17 2" xfId="65" xr:uid="{00000000-0005-0000-0000-000055000000}"/>
    <cellStyle name="40% - Έμφαση2 17 2 2" xfId="3731" xr:uid="{0C90B443-6372-4F10-8F1C-B70D3806D14E}"/>
    <cellStyle name="40% - Έμφαση2 17 2 3" xfId="2897" xr:uid="{04843A66-DEB9-41BE-970C-F8AE29B46EA8}"/>
    <cellStyle name="40% - Έμφαση2 17 2 4" xfId="6071" xr:uid="{8AC7F96E-53AF-4456-8D0A-85E9A9D071BA}"/>
    <cellStyle name="40% - Έμφαση2 17 3" xfId="4433" xr:uid="{5915DC29-2C09-48A7-AFFC-430C920627DC}"/>
    <cellStyle name="40% - Έμφαση2 17 4" xfId="2896" xr:uid="{347C40A9-C2B1-4E42-889E-4A843531BDBB}"/>
    <cellStyle name="40% - Έμφαση2 17 5" xfId="6070" xr:uid="{17B00110-EAF8-4443-AA5E-35BB75F89092}"/>
    <cellStyle name="40% - Έμφαση2 18" xfId="972" xr:uid="{00000000-0005-0000-0000-0000FC030000}"/>
    <cellStyle name="40% - Έμφαση2 18 2" xfId="151" xr:uid="{00000000-0005-0000-0000-0000C7000000}"/>
    <cellStyle name="40% - Έμφαση2 18 2 2" xfId="3795" xr:uid="{3B9C33E1-E7A4-4E80-8D46-7890D4760C5D}"/>
    <cellStyle name="40% - Έμφαση2 18 2 3" xfId="2899" xr:uid="{45C14D58-A8C0-4171-B91D-5576FA21E4EC}"/>
    <cellStyle name="40% - Έμφαση2 18 2 4" xfId="6073" xr:uid="{BF74D0E9-4A23-4F56-AEDD-152E73A27EDF}"/>
    <cellStyle name="40% - Έμφαση2 18 3" xfId="4435" xr:uid="{561A6922-9B08-47A1-9AD9-D722BC3672F5}"/>
    <cellStyle name="40% - Έμφαση2 18 4" xfId="2898" xr:uid="{E0DDE77D-A286-488E-B2A5-2A76DD275B02}"/>
    <cellStyle name="40% - Έμφαση2 18 5" xfId="6072" xr:uid="{38B5FEFD-BB69-411F-9C3A-7C3662F1156D}"/>
    <cellStyle name="40% - Έμφαση2 19" xfId="977" xr:uid="{00000000-0005-0000-0000-000001040000}"/>
    <cellStyle name="40% - Έμφαση2 19 2" xfId="201" xr:uid="{00000000-0005-0000-0000-0000F9000000}"/>
    <cellStyle name="40% - Έμφαση2 19 2 2" xfId="3832" xr:uid="{A5C6FDF8-CFFD-4698-8942-C33760F58EE1}"/>
    <cellStyle name="40% - Έμφαση2 19 2 3" xfId="2901" xr:uid="{90665C7B-3EEF-4CC2-810C-CBD9B90AEEB3}"/>
    <cellStyle name="40% - Έμφαση2 19 2 4" xfId="6075" xr:uid="{EC7B691E-FC76-485A-95CD-6A9D279B3212}"/>
    <cellStyle name="40% - Έμφαση2 19 3" xfId="4440" xr:uid="{6BB20DDA-5977-4F98-84E3-20F7110801E8}"/>
    <cellStyle name="40% - Έμφαση2 19 4" xfId="2900" xr:uid="{70AC4CEB-99FB-44AA-BCF9-F3A2480E56BB}"/>
    <cellStyle name="40% - Έμφαση2 19 5" xfId="6074" xr:uid="{9FC4DBCF-4708-4ACD-8C23-4E4C02683DA1}"/>
    <cellStyle name="40% - Έμφαση2 2" xfId="961" xr:uid="{00000000-0005-0000-0000-0000F1030000}"/>
    <cellStyle name="40% - Έμφαση2 2 2" xfId="981" xr:uid="{00000000-0005-0000-0000-000005040000}"/>
    <cellStyle name="40% - Έμφαση2 2 2 2" xfId="4443" xr:uid="{6D1A344B-C8AE-48D3-BC65-BB7B95DA160D}"/>
    <cellStyle name="40% - Έμφαση2 2 2 3" xfId="2903" xr:uid="{960A23C4-C69F-488B-890F-ED4F9C714B7A}"/>
    <cellStyle name="40% - Έμφαση2 2 2 4" xfId="6077" xr:uid="{57BE7024-8CDA-484D-9C75-2319F5383D59}"/>
    <cellStyle name="40% - Έμφαση2 2 3" xfId="4427" xr:uid="{AA6458AE-58A3-432A-B432-09A52F54102E}"/>
    <cellStyle name="40% - Έμφαση2 2 4" xfId="2902" xr:uid="{1BB57139-ACE0-43B2-B81E-0BE2EDFA8BD8}"/>
    <cellStyle name="40% - Έμφαση2 2 5" xfId="6076" xr:uid="{C5F70F9A-AC27-425D-A140-10BA78E1516A}"/>
    <cellStyle name="40% - Έμφαση2 20" xfId="916" xr:uid="{00000000-0005-0000-0000-0000C4030000}"/>
    <cellStyle name="40% - Έμφαση2 20 2" xfId="166" xr:uid="{00000000-0005-0000-0000-0000D6000000}"/>
    <cellStyle name="40% - Έμφαση2 20 2 2" xfId="3804" xr:uid="{09712131-C3CE-4A28-B1AF-4A3C6143C83B}"/>
    <cellStyle name="40% - Έμφαση2 20 2 3" xfId="2905" xr:uid="{DF5FF89E-2904-4887-88EB-473971EB4A28}"/>
    <cellStyle name="40% - Έμφαση2 20 2 4" xfId="6079" xr:uid="{E6C83B5A-0177-4A9B-A73C-81B5FE3DD7EF}"/>
    <cellStyle name="40% - Έμφαση2 20 3" xfId="4390" xr:uid="{32607A0C-826C-422E-80C6-F0AFB16D93C8}"/>
    <cellStyle name="40% - Έμφαση2 20 4" xfId="2904" xr:uid="{6EEBF467-3BE1-4186-8A04-40EA3709AF7B}"/>
    <cellStyle name="40% - Έμφαση2 20 5" xfId="6078" xr:uid="{A635EA21-9929-4FE8-8651-FFF88F026E88}"/>
    <cellStyle name="40% - Έμφαση2 21" xfId="968" xr:uid="{00000000-0005-0000-0000-0000F8030000}"/>
    <cellStyle name="40% - Έμφαση2 21 2" xfId="139" xr:uid="{00000000-0005-0000-0000-0000BB000000}"/>
    <cellStyle name="40% - Έμφαση2 21 2 2" xfId="3783" xr:uid="{4308CE15-3143-4018-B1BA-ADAA39429B19}"/>
    <cellStyle name="40% - Έμφαση2 21 2 3" xfId="2907" xr:uid="{ABB211AA-EDB3-4388-8504-CE47C3A6DBD6}"/>
    <cellStyle name="40% - Έμφαση2 21 2 4" xfId="6081" xr:uid="{0B53D549-122B-43EF-910A-8487FF898C38}"/>
    <cellStyle name="40% - Έμφαση2 21 3" xfId="4432" xr:uid="{123A1CB8-4E88-43CE-87CC-6281A318B01F}"/>
    <cellStyle name="40% - Έμφαση2 21 4" xfId="2906" xr:uid="{2474DFFB-86E6-4B7E-A949-C0755B94D121}"/>
    <cellStyle name="40% - Έμφαση2 21 5" xfId="6080" xr:uid="{79ADFF42-257C-4CB2-9DB0-968C47D1D9F2}"/>
    <cellStyle name="40% - Έμφαση2 22" xfId="971" xr:uid="{00000000-0005-0000-0000-0000FB030000}"/>
    <cellStyle name="40% - Έμφαση2 22 2" xfId="64" xr:uid="{00000000-0005-0000-0000-000054000000}"/>
    <cellStyle name="40% - Έμφαση2 22 2 2" xfId="3730" xr:uid="{314E0993-945E-43F8-BC71-7D908C694399}"/>
    <cellStyle name="40% - Έμφαση2 22 2 3" xfId="2909" xr:uid="{E1A4F5B3-68AE-4E7E-BF31-B37497D7FDB6}"/>
    <cellStyle name="40% - Έμφαση2 22 2 4" xfId="6083" xr:uid="{3A1C1584-ED09-479A-B44A-B086F5EA6714}"/>
    <cellStyle name="40% - Έμφαση2 22 3" xfId="4434" xr:uid="{52C0AF13-8A07-4599-AA52-C22786AAB024}"/>
    <cellStyle name="40% - Έμφαση2 22 4" xfId="2908" xr:uid="{BAFDDCF2-3A6A-4F57-B1D6-4C3D61D97408}"/>
    <cellStyle name="40% - Έμφαση2 22 5" xfId="6082" xr:uid="{C6A4C73C-4D83-4433-A6F7-72FF79E4FC57}"/>
    <cellStyle name="40% - Έμφαση2 23" xfId="973" xr:uid="{00000000-0005-0000-0000-0000FD030000}"/>
    <cellStyle name="40% - Έμφαση2 23 2" xfId="150" xr:uid="{00000000-0005-0000-0000-0000C6000000}"/>
    <cellStyle name="40% - Έμφαση2 23 2 2" xfId="3794" xr:uid="{476AD48A-2EAE-47BA-958E-2F25849DADE3}"/>
    <cellStyle name="40% - Έμφαση2 23 2 3" xfId="2911" xr:uid="{5504E435-F113-480D-A1F1-90A8B817FA30}"/>
    <cellStyle name="40% - Έμφαση2 23 2 4" xfId="6085" xr:uid="{EC470794-F7A9-47ED-A252-5D55666A8B9C}"/>
    <cellStyle name="40% - Έμφαση2 23 3" xfId="4436" xr:uid="{52A6A894-5F5F-4B95-94C3-73C60DF751BD}"/>
    <cellStyle name="40% - Έμφαση2 23 4" xfId="2910" xr:uid="{3DD67472-B9E7-4975-94CF-A7DCC5B90A56}"/>
    <cellStyle name="40% - Έμφαση2 23 5" xfId="6084" xr:uid="{ABAFA2FE-09B8-4B09-97CE-3765A3BB7F46}"/>
    <cellStyle name="40% - Έμφαση2 24" xfId="976" xr:uid="{00000000-0005-0000-0000-000000040000}"/>
    <cellStyle name="40% - Έμφαση2 24 2" xfId="200" xr:uid="{00000000-0005-0000-0000-0000F8000000}"/>
    <cellStyle name="40% - Έμφαση2 24 2 2" xfId="3831" xr:uid="{955E954A-CC61-4FB2-AEFC-32DFD03B79B7}"/>
    <cellStyle name="40% - Έμφαση2 24 2 3" xfId="2913" xr:uid="{1C896D2B-32A9-4FCE-AF98-BA77F073337A}"/>
    <cellStyle name="40% - Έμφαση2 24 2 4" xfId="6087" xr:uid="{245E7FF3-0B66-41B3-B67E-76EB7D951BED}"/>
    <cellStyle name="40% - Έμφαση2 24 3" xfId="4439" xr:uid="{C4BE9116-7E3B-4CC5-9350-265498BE010F}"/>
    <cellStyle name="40% - Έμφαση2 24 4" xfId="2912" xr:uid="{BC99C015-CE72-4148-8778-64887B98C4BD}"/>
    <cellStyle name="40% - Έμφαση2 24 5" xfId="6086" xr:uid="{8B0D4391-0254-4886-BA73-84547DECE6EA}"/>
    <cellStyle name="40% - Έμφαση2 25" xfId="983" xr:uid="{00000000-0005-0000-0000-000007040000}"/>
    <cellStyle name="40% - Έμφαση2 25 2" xfId="92" xr:uid="{00000000-0005-0000-0000-000079000000}"/>
    <cellStyle name="40% - Έμφαση2 25 2 2" xfId="3752" xr:uid="{A3430DA9-45A3-431A-ACCE-4166F8F7B911}"/>
    <cellStyle name="40% - Έμφαση2 25 2 3" xfId="2915" xr:uid="{2525BDEF-6216-4EC5-9C66-D89DBB4D11DA}"/>
    <cellStyle name="40% - Έμφαση2 25 2 4" xfId="6089" xr:uid="{CD4BB909-5264-4F77-93D8-873AC3429CBE}"/>
    <cellStyle name="40% - Έμφαση2 25 3" xfId="4445" xr:uid="{4ACA94F8-62E2-475D-A8F1-4B069385B733}"/>
    <cellStyle name="40% - Έμφαση2 25 4" xfId="2914" xr:uid="{48679BAC-067E-471E-9A32-91AE166C17EB}"/>
    <cellStyle name="40% - Έμφαση2 25 5" xfId="6088" xr:uid="{59227E58-06B9-4A22-8B78-46A253DA5D3E}"/>
    <cellStyle name="40% - Έμφαση2 26" xfId="985" xr:uid="{00000000-0005-0000-0000-000009040000}"/>
    <cellStyle name="40% - Έμφαση2 26 2" xfId="988" xr:uid="{00000000-0005-0000-0000-00000C040000}"/>
    <cellStyle name="40% - Έμφαση2 26 2 2" xfId="4449" xr:uid="{7002D179-24EB-41CA-A1CD-C1314B698320}"/>
    <cellStyle name="40% - Έμφαση2 26 2 3" xfId="2917" xr:uid="{A9AC0798-A456-435F-9255-8AC547A4DC31}"/>
    <cellStyle name="40% - Έμφαση2 26 2 4" xfId="6091" xr:uid="{BF7DEF55-FFE9-4571-A08B-CE144CE62119}"/>
    <cellStyle name="40% - Έμφαση2 26 3" xfId="4447" xr:uid="{91896E27-3903-4248-BBA7-C1F55FBB1F7A}"/>
    <cellStyle name="40% - Έμφαση2 26 4" xfId="2916" xr:uid="{11BBF59E-F4E8-452F-BA95-87647F8586B1}"/>
    <cellStyle name="40% - Έμφαση2 26 5" xfId="6090" xr:uid="{786AD82C-C632-4A2B-B627-8A44012E5831}"/>
    <cellStyle name="40% - Έμφαση2 27" xfId="896" xr:uid="{00000000-0005-0000-0000-0000B0030000}"/>
    <cellStyle name="40% - Έμφαση2 27 2" xfId="524" xr:uid="{00000000-0005-0000-0000-00003C020000}"/>
    <cellStyle name="40% - Έμφαση2 27 2 2" xfId="4090" xr:uid="{7946A21F-ABCC-4BBF-8310-A6F46BF702F6}"/>
    <cellStyle name="40% - Έμφαση2 27 2 3" xfId="2919" xr:uid="{7AA4BFAD-0BE4-4553-8BF4-751CBA252649}"/>
    <cellStyle name="40% - Έμφαση2 27 2 4" xfId="6093" xr:uid="{74628F2E-0D6D-48E0-8784-0944C9EFCCF2}"/>
    <cellStyle name="40% - Έμφαση2 27 3" xfId="4373" xr:uid="{9F9F401C-203C-4ED8-8E69-ECB5D42C0617}"/>
    <cellStyle name="40% - Έμφαση2 27 4" xfId="2918" xr:uid="{94AF5071-873A-4AE4-845A-88DAEE6CAC1F}"/>
    <cellStyle name="40% - Έμφαση2 27 5" xfId="6092" xr:uid="{D90C73E1-1EF0-43F7-B252-432092D1E374}"/>
    <cellStyle name="40% - Έμφαση2 28" xfId="992" xr:uid="{00000000-0005-0000-0000-000010040000}"/>
    <cellStyle name="40% - Έμφαση2 28 2" xfId="997" xr:uid="{00000000-0005-0000-0000-000015040000}"/>
    <cellStyle name="40% - Έμφαση2 28 2 2" xfId="4456" xr:uid="{00ECCB90-8A63-4BCD-9C69-2F248444F64E}"/>
    <cellStyle name="40% - Έμφαση2 28 2 3" xfId="2921" xr:uid="{9372AAB0-4A3B-4DD6-9DF5-284AE650C671}"/>
    <cellStyle name="40% - Έμφαση2 28 2 4" xfId="6095" xr:uid="{248075DA-704D-4A8F-BD1D-762EBAC6C011}"/>
    <cellStyle name="40% - Έμφαση2 28 3" xfId="4452" xr:uid="{89E985BE-E249-4550-82FB-93BF8CF11EE7}"/>
    <cellStyle name="40% - Έμφαση2 28 4" xfId="2920" xr:uid="{EC07EBBC-9EA3-4C20-9277-4420BBB31705}"/>
    <cellStyle name="40% - Έμφαση2 28 5" xfId="6094" xr:uid="{DDE6C825-2555-4B96-B895-E5EE34A809F5}"/>
    <cellStyle name="40% - Έμφαση2 29" xfId="470" xr:uid="{00000000-0005-0000-0000-000006020000}"/>
    <cellStyle name="40% - Έμφαση2 29 2" xfId="1000" xr:uid="{00000000-0005-0000-0000-000018040000}"/>
    <cellStyle name="40% - Έμφαση2 29 2 2" xfId="4457" xr:uid="{31AEEC6E-5BF0-49C2-B187-68C565E632A0}"/>
    <cellStyle name="40% - Έμφαση2 29 2 3" xfId="2923" xr:uid="{9130D4E8-57EF-45D3-A037-AC963CD1BC6C}"/>
    <cellStyle name="40% - Έμφαση2 29 2 4" xfId="6097" xr:uid="{95333F2A-CFD9-4F93-B229-E0776ED3ADE1}"/>
    <cellStyle name="40% - Έμφαση2 29 3" xfId="4043" xr:uid="{357FC60D-F2A0-4EC4-8F90-1680C210118E}"/>
    <cellStyle name="40% - Έμφαση2 29 4" xfId="2922" xr:uid="{12E26146-38FD-4D1B-899E-ECE83F8270E1}"/>
    <cellStyle name="40% - Έμφαση2 29 5" xfId="6096" xr:uid="{B688E76F-7CB4-495C-94CC-5F4F14F90F8B}"/>
    <cellStyle name="40% - Έμφαση2 3" xfId="1007" xr:uid="{00000000-0005-0000-0000-00001F040000}"/>
    <cellStyle name="40% - Έμφαση2 3 2" xfId="1011" xr:uid="{00000000-0005-0000-0000-000023040000}"/>
    <cellStyle name="40% - Έμφαση2 3 2 2" xfId="4467" xr:uid="{246B5AFB-929A-4A9A-B08C-B69C3E9646B0}"/>
    <cellStyle name="40% - Έμφαση2 3 2 3" xfId="2925" xr:uid="{54F601BB-4DE6-4D9C-BD60-64A56051CF2A}"/>
    <cellStyle name="40% - Έμφαση2 3 2 4" xfId="6099" xr:uid="{13797826-4AC4-4D31-875A-5DAF1892DAD2}"/>
    <cellStyle name="40% - Έμφαση2 3 3" xfId="4464" xr:uid="{D7B0E09D-B854-4C14-A7E9-41279CBFF904}"/>
    <cellStyle name="40% - Έμφαση2 3 4" xfId="2924" xr:uid="{2EEC31EE-2FF0-41A0-94A8-5DF06DD138D8}"/>
    <cellStyle name="40% - Έμφαση2 3 5" xfId="6098" xr:uid="{F9B0EE1F-8B5B-4741-BEE1-6C5EA8902CFF}"/>
    <cellStyle name="40% - Έμφαση2 30" xfId="982" xr:uid="{00000000-0005-0000-0000-000006040000}"/>
    <cellStyle name="40% - Έμφαση2 30 2" xfId="91" xr:uid="{00000000-0005-0000-0000-000078000000}"/>
    <cellStyle name="40% - Έμφαση2 30 2 2" xfId="3751" xr:uid="{2FF20EBA-D618-47C2-A7A8-C9A16BE3D680}"/>
    <cellStyle name="40% - Έμφαση2 30 2 3" xfId="2927" xr:uid="{4091A8A9-DEBC-4C41-9E85-1AEBE41E3948}"/>
    <cellStyle name="40% - Έμφαση2 30 2 4" xfId="6101" xr:uid="{21F79227-71D4-4E80-BBA8-3D7C7CDABE9B}"/>
    <cellStyle name="40% - Έμφαση2 30 3" xfId="4444" xr:uid="{1211B997-F8E7-45E7-B5DB-BAB195ACC92E}"/>
    <cellStyle name="40% - Έμφαση2 30 4" xfId="2926" xr:uid="{F09465FC-E575-484C-90AC-00688777ACBD}"/>
    <cellStyle name="40% - Έμφαση2 30 5" xfId="6100" xr:uid="{F7EA5667-4147-47DB-BEE7-B82C30E09080}"/>
    <cellStyle name="40% - Έμφαση2 31" xfId="984" xr:uid="{00000000-0005-0000-0000-000008040000}"/>
    <cellStyle name="40% - Έμφαση2 31 2" xfId="987" xr:uid="{00000000-0005-0000-0000-00000B040000}"/>
    <cellStyle name="40% - Έμφαση2 31 2 2" xfId="4448" xr:uid="{6F4C019E-20E2-45DB-8F88-5B4A5E2FEF4B}"/>
    <cellStyle name="40% - Έμφαση2 31 2 3" xfId="2929" xr:uid="{133DEB61-B09A-4222-A644-13AFF639EE4E}"/>
    <cellStyle name="40% - Έμφαση2 31 2 4" xfId="6103" xr:uid="{90F6D37F-50C9-409C-86D7-DFA4D9DA9638}"/>
    <cellStyle name="40% - Έμφαση2 31 3" xfId="4446" xr:uid="{0FBE4B25-CF03-41E1-9E2D-7711B2A0DC12}"/>
    <cellStyle name="40% - Έμφαση2 31 4" xfId="2928" xr:uid="{133F9F1D-95C7-4A11-ABA9-07BD8960460D}"/>
    <cellStyle name="40% - Έμφαση2 31 5" xfId="6102" xr:uid="{4DFE5D35-21AB-4FAE-882E-B1F6FB03530F}"/>
    <cellStyle name="40% - Έμφαση2 32" xfId="897" xr:uid="{00000000-0005-0000-0000-0000B1030000}"/>
    <cellStyle name="40% - Έμφαση2 32 2" xfId="525" xr:uid="{00000000-0005-0000-0000-00003D020000}"/>
    <cellStyle name="40% - Έμφαση2 32 2 2" xfId="4091" xr:uid="{494DB951-37D3-438F-A5E0-DAE3D2F97ECF}"/>
    <cellStyle name="40% - Έμφαση2 32 2 3" xfId="2931" xr:uid="{F2B9B8FB-CCE7-42D4-9B6A-C52CD1DF360D}"/>
    <cellStyle name="40% - Έμφαση2 32 2 4" xfId="6105" xr:uid="{F3F675B1-3346-4013-966D-97E57C1868B6}"/>
    <cellStyle name="40% - Έμφαση2 32 3" xfId="4374" xr:uid="{1CFC8AFE-BACD-4064-A9C6-39BB71E50B06}"/>
    <cellStyle name="40% - Έμφαση2 32 4" xfId="2930" xr:uid="{534DFE36-0585-4866-AF15-69D81BDDA027}"/>
    <cellStyle name="40% - Έμφαση2 32 5" xfId="6104" xr:uid="{F26B5A30-33CB-471B-8707-826E0979FEA7}"/>
    <cellStyle name="40% - Έμφαση2 33" xfId="991" xr:uid="{00000000-0005-0000-0000-00000F040000}"/>
    <cellStyle name="40% - Έμφαση2 33 2" xfId="4451" xr:uid="{238275EE-3188-463C-8513-AE7AA0EAE7F7}"/>
    <cellStyle name="40% - Έμφαση2 33 3" xfId="2932" xr:uid="{C9E99004-2C97-48FB-941C-4569E1FF3DF6}"/>
    <cellStyle name="40% - Έμφαση2 33 4" xfId="6106" xr:uid="{543115B2-6669-40A7-AE06-FCB251500752}"/>
    <cellStyle name="40% - Έμφαση2 4" xfId="1015" xr:uid="{00000000-0005-0000-0000-000027040000}"/>
    <cellStyle name="40% - Έμφαση2 4 2" xfId="542" xr:uid="{00000000-0005-0000-0000-00004E020000}"/>
    <cellStyle name="40% - Έμφαση2 4 2 2" xfId="4105" xr:uid="{A59914FA-2F39-4D73-B455-DDCE75361438}"/>
    <cellStyle name="40% - Έμφαση2 4 2 3" xfId="2934" xr:uid="{3B4CDC12-90E1-477D-8FFC-1EADE424C807}"/>
    <cellStyle name="40% - Έμφαση2 4 2 4" xfId="6108" xr:uid="{A45E7156-DC0D-4CA9-837B-EB4F49C69870}"/>
    <cellStyle name="40% - Έμφαση2 4 3" xfId="4470" xr:uid="{D6211ECB-D304-4EAD-9F43-D4A30D2BAC5B}"/>
    <cellStyle name="40% - Έμφαση2 4 4" xfId="2933" xr:uid="{E2CDC8F8-0825-4F40-84C0-9082D3738D42}"/>
    <cellStyle name="40% - Έμφαση2 4 5" xfId="6107" xr:uid="{CA213C7A-1290-456D-BA5A-70A2140A5962}"/>
    <cellStyle name="40% - Έμφαση2 5" xfId="879" xr:uid="{00000000-0005-0000-0000-00009F030000}"/>
    <cellStyle name="40% - Έμφαση2 5 2" xfId="1020" xr:uid="{00000000-0005-0000-0000-00002C040000}"/>
    <cellStyle name="40% - Έμφαση2 5 2 2" xfId="4475" xr:uid="{0DE3390D-6122-49E7-BADA-8037E0634501}"/>
    <cellStyle name="40% - Έμφαση2 5 2 3" xfId="2936" xr:uid="{C40905B5-4860-4C49-BBFD-2843E2437313}"/>
    <cellStyle name="40% - Έμφαση2 5 2 4" xfId="6110" xr:uid="{9F105D01-A28A-4B71-AED6-364561138D5D}"/>
    <cellStyle name="40% - Έμφαση2 5 3" xfId="4359" xr:uid="{DF3D54A7-8896-4B68-9F98-2A1DC7DE4BB0}"/>
    <cellStyle name="40% - Έμφαση2 5 4" xfId="2935" xr:uid="{D741E4D4-0AB2-4DEF-AA7B-A6EC8ACC36FD}"/>
    <cellStyle name="40% - Έμφαση2 5 5" xfId="6109" xr:uid="{4606E82C-4E44-471C-B62F-EEF532E8F409}"/>
    <cellStyle name="40% - Έμφαση2 6" xfId="884" xr:uid="{00000000-0005-0000-0000-0000A4030000}"/>
    <cellStyle name="40% - Έμφαση2 6 2" xfId="889" xr:uid="{00000000-0005-0000-0000-0000A9030000}"/>
    <cellStyle name="40% - Έμφαση2 6 2 2" xfId="4367" xr:uid="{B69010FC-5824-4ACE-8439-80AFED2E104F}"/>
    <cellStyle name="40% - Έμφαση2 6 2 3" xfId="2938" xr:uid="{2A908A61-6891-4D9F-B08A-5E41EAEFFCCB}"/>
    <cellStyle name="40% - Έμφαση2 6 2 4" xfId="6112" xr:uid="{F1A30796-4839-4F55-96E9-C0B4B9107121}"/>
    <cellStyle name="40% - Έμφαση2 6 3" xfId="4363" xr:uid="{40E31C26-D708-4EF5-A726-829B02C341AF}"/>
    <cellStyle name="40% - Έμφαση2 6 4" xfId="2937" xr:uid="{AB692AFB-F329-4FD9-97B6-C7A94816086B}"/>
    <cellStyle name="40% - Έμφαση2 6 5" xfId="6111" xr:uid="{4F15977C-B12C-4E08-8ED0-3EA790AE364B}"/>
    <cellStyle name="40% - Έμφαση2 7" xfId="180" xr:uid="{00000000-0005-0000-0000-0000E4000000}"/>
    <cellStyle name="40% - Έμφαση2 7 2" xfId="1024" xr:uid="{00000000-0005-0000-0000-000030040000}"/>
    <cellStyle name="40% - Έμφαση2 7 2 2" xfId="4477" xr:uid="{66FFC1AF-15EE-4088-8CF2-F4D2A279543E}"/>
    <cellStyle name="40% - Έμφαση2 7 2 3" xfId="2940" xr:uid="{A370D0C7-0F47-449B-9FBF-27C27B00F1B9}"/>
    <cellStyle name="40% - Έμφαση2 7 2 4" xfId="6114" xr:uid="{E1FC6DDB-0281-4886-9B37-60FE8DA457D9}"/>
    <cellStyle name="40% - Έμφαση2 7 3" xfId="3814" xr:uid="{2C047F9C-3750-4034-BC20-6FD39BC9589F}"/>
    <cellStyle name="40% - Έμφαση2 7 4" xfId="2939" xr:uid="{D3F0FF9F-4885-4863-BCAD-9D0FA6064C2F}"/>
    <cellStyle name="40% - Έμφαση2 7 5" xfId="6113" xr:uid="{3A24D830-8936-4A6D-9E5B-9CB5CE381653}"/>
    <cellStyle name="40% - Έμφαση2 8" xfId="1028" xr:uid="{00000000-0005-0000-0000-000034040000}"/>
    <cellStyle name="40% - Έμφαση2 8 2" xfId="1031" xr:uid="{00000000-0005-0000-0000-000037040000}"/>
    <cellStyle name="40% - Έμφαση2 8 2 2" xfId="4481" xr:uid="{F58C3738-3EE6-42B9-A694-0CBFF9C91290}"/>
    <cellStyle name="40% - Έμφαση2 8 2 3" xfId="2942" xr:uid="{298D5074-781C-4AB8-974E-E0005BAE9130}"/>
    <cellStyle name="40% - Έμφαση2 8 2 4" xfId="6116" xr:uid="{25F74860-C024-42CA-AB92-B1DD8ADDF211}"/>
    <cellStyle name="40% - Έμφαση2 8 3" xfId="4479" xr:uid="{A1D3C07C-C5E8-4DF0-BB96-C8A5B4B2BA07}"/>
    <cellStyle name="40% - Έμφαση2 8 4" xfId="2941" xr:uid="{94C84071-C6CD-438C-9AE4-F992231640ED}"/>
    <cellStyle name="40% - Έμφαση2 8 5" xfId="6115" xr:uid="{41F33D2D-4A03-4039-8335-26534D3A6A8C}"/>
    <cellStyle name="40% - Έμφαση2 9" xfId="90" xr:uid="{00000000-0005-0000-0000-000077000000}"/>
    <cellStyle name="40% - Έμφαση2 9 2" xfId="647" xr:uid="{00000000-0005-0000-0000-0000B7020000}"/>
    <cellStyle name="40% - Έμφαση2 9 2 2" xfId="4182" xr:uid="{C3CFE821-A23D-4C10-BC4A-13095792FCB3}"/>
    <cellStyle name="40% - Έμφαση2 9 2 3" xfId="2944" xr:uid="{B2ED9A93-9754-4445-9357-C4648000A5AB}"/>
    <cellStyle name="40% - Έμφαση2 9 2 4" xfId="6118" xr:uid="{9987A514-2459-4D74-A500-EF8381A91AA8}"/>
    <cellStyle name="40% - Έμφαση2 9 3" xfId="3750" xr:uid="{EDA8665E-2C3F-4001-8342-7CA6C9F8800E}"/>
    <cellStyle name="40% - Έμφαση2 9 4" xfId="2943" xr:uid="{2F046506-DD50-4936-ABA6-361475562A22}"/>
    <cellStyle name="40% - Έμφαση2 9 5" xfId="6117" xr:uid="{3E25D19A-4564-41C7-B3FB-E7ED37779B7B}"/>
    <cellStyle name="40% - Έμφαση3 10" xfId="1032" xr:uid="{00000000-0005-0000-0000-000038040000}"/>
    <cellStyle name="40% - Έμφαση3 10 2" xfId="256" xr:uid="{00000000-0005-0000-0000-000030010000}"/>
    <cellStyle name="40% - Έμφαση3 10 2 2" xfId="3873" xr:uid="{93A6FD41-EF76-4FB5-93BE-E7F467AADA3B}"/>
    <cellStyle name="40% - Έμφαση3 10 2 3" xfId="2946" xr:uid="{2C0C8D93-EBD5-4CB6-81EA-A156D47BD388}"/>
    <cellStyle name="40% - Έμφαση3 10 2 4" xfId="6120" xr:uid="{43EEDD4F-799B-4089-A64A-A22E6F6303EF}"/>
    <cellStyle name="40% - Έμφαση3 10 3" xfId="4482" xr:uid="{ED6199E4-D27B-419F-B6FD-162E19B2715E}"/>
    <cellStyle name="40% - Έμφαση3 10 4" xfId="2945" xr:uid="{FDDB1C38-FB5B-4A19-8E62-41F09026A90A}"/>
    <cellStyle name="40% - Έμφαση3 10 5" xfId="6119" xr:uid="{19A55355-D716-4B6A-B99C-E8BAB1B9CB10}"/>
    <cellStyle name="40% - Έμφαση3 11" xfId="4" xr:uid="{00000000-0005-0000-0000-000006000000}"/>
    <cellStyle name="40% - Έμφαση3 11 2" xfId="877" xr:uid="{00000000-0005-0000-0000-00009D030000}"/>
    <cellStyle name="40% - Έμφαση3 11 2 2" xfId="4357" xr:uid="{D49939BA-8055-437C-8D68-F8CD858D91C2}"/>
    <cellStyle name="40% - Έμφαση3 11 2 3" xfId="2948" xr:uid="{3B3C075A-8E3C-434C-AB42-95889AAC01ED}"/>
    <cellStyle name="40% - Έμφαση3 11 2 4" xfId="6122" xr:uid="{54268763-B1F5-498E-B5BB-D4F0F07C99BD}"/>
    <cellStyle name="40% - Έμφαση3 11 3" xfId="3685" xr:uid="{ACBC020F-1A5F-4EAA-AD4B-AED1A540AF15}"/>
    <cellStyle name="40% - Έμφαση3 11 4" xfId="2947" xr:uid="{EB514295-6520-4480-9790-6917BDA47D7C}"/>
    <cellStyle name="40% - Έμφαση3 11 5" xfId="6121" xr:uid="{41C9F104-109E-43F6-8558-E0C8C068A413}"/>
    <cellStyle name="40% - Έμφαση3 12" xfId="41" xr:uid="{00000000-0005-0000-0000-000038000000}"/>
    <cellStyle name="40% - Έμφαση3 12 2" xfId="357" xr:uid="{00000000-0005-0000-0000-000095010000}"/>
    <cellStyle name="40% - Έμφαση3 12 2 2" xfId="3951" xr:uid="{79FB62AC-7E65-4A82-B707-949FD1AF2958}"/>
    <cellStyle name="40% - Έμφαση3 12 2 3" xfId="2950" xr:uid="{3906C3B2-62EE-45A4-9CE7-A3E6611429A8}"/>
    <cellStyle name="40% - Έμφαση3 12 2 4" xfId="6124" xr:uid="{851C5162-3205-4DA8-9A7E-AFC80486393C}"/>
    <cellStyle name="40% - Έμφαση3 12 3" xfId="3713" xr:uid="{7330F0CE-0966-47E6-A577-00602138C8BB}"/>
    <cellStyle name="40% - Έμφαση3 12 4" xfId="2949" xr:uid="{68AA9D1B-E56F-43AB-8679-97B0D92AC281}"/>
    <cellStyle name="40% - Έμφαση3 12 5" xfId="6123" xr:uid="{82272D16-16FF-41EB-929A-2290AE81E765}"/>
    <cellStyle name="40% - Έμφαση3 13" xfId="35" xr:uid="{00000000-0005-0000-0000-000030000000}"/>
    <cellStyle name="40% - Έμφαση3 13 2" xfId="494" xr:uid="{00000000-0005-0000-0000-00001E020000}"/>
    <cellStyle name="40% - Έμφαση3 13 2 2" xfId="4063" xr:uid="{4A04E499-7225-4B86-8BC1-726AD7BC4A2D}"/>
    <cellStyle name="40% - Έμφαση3 13 2 3" xfId="2952" xr:uid="{9327A3BB-AC55-4BB2-86C7-05FB5A0947AF}"/>
    <cellStyle name="40% - Έμφαση3 13 2 4" xfId="6126" xr:uid="{10916C87-D051-4A84-90B6-83F77414C2B5}"/>
    <cellStyle name="40% - Έμφαση3 13 3" xfId="3709" xr:uid="{5235DDAC-4ED8-4272-844C-E71A3A8972B2}"/>
    <cellStyle name="40% - Έμφαση3 13 4" xfId="2951" xr:uid="{43649B6A-9608-4078-94AE-C06EEAF3F612}"/>
    <cellStyle name="40% - Έμφαση3 13 5" xfId="6125" xr:uid="{71596CCF-ED0D-4E46-B63C-C4A7802FF719}"/>
    <cellStyle name="40% - Έμφαση3 14" xfId="124" xr:uid="{00000000-0005-0000-0000-0000A6000000}"/>
    <cellStyle name="40% - Έμφαση3 14 2" xfId="618" xr:uid="{00000000-0005-0000-0000-00009A020000}"/>
    <cellStyle name="40% - Έμφαση3 14 2 2" xfId="4159" xr:uid="{11081832-AC7C-464F-BC1D-53050FFB3319}"/>
    <cellStyle name="40% - Έμφαση3 14 2 3" xfId="2954" xr:uid="{F6672B8D-F5EF-41C6-8D44-F601B1E56A07}"/>
    <cellStyle name="40% - Έμφαση3 14 2 4" xfId="6128" xr:uid="{0E255C10-B4F0-4F40-A6C0-F974E0C1D599}"/>
    <cellStyle name="40% - Έμφαση3 14 3" xfId="3771" xr:uid="{47D5956E-8C5C-48D2-A001-6CAC3BA1204B}"/>
    <cellStyle name="40% - Έμφαση3 14 4" xfId="2953" xr:uid="{D8EFB18D-7C1C-4C1A-AB58-377F3D89FB55}"/>
    <cellStyle name="40% - Έμφαση3 14 5" xfId="6127" xr:uid="{AD4B0157-8738-41A8-9ABF-3617F8970486}"/>
    <cellStyle name="40% - Έμφαση3 15" xfId="130" xr:uid="{00000000-0005-0000-0000-0000AE000000}"/>
    <cellStyle name="40% - Έμφαση3 15 2" xfId="403" xr:uid="{00000000-0005-0000-0000-0000C3010000}"/>
    <cellStyle name="40% - Έμφαση3 15 2 2" xfId="3987" xr:uid="{DA002F00-6EA0-48B6-A5A1-1271BC1B3757}"/>
    <cellStyle name="40% - Έμφαση3 15 2 3" xfId="2956" xr:uid="{59E79DE7-F2CC-4BD8-935E-6F10E4576FDB}"/>
    <cellStyle name="40% - Έμφαση3 15 2 4" xfId="6130" xr:uid="{83CD1A04-370D-4BDF-8825-BE0338E5AA70}"/>
    <cellStyle name="40% - Έμφαση3 15 3" xfId="3776" xr:uid="{B354081A-09BD-41CA-B71B-A1E48E5DE5C4}"/>
    <cellStyle name="40% - Έμφαση3 15 4" xfId="2955" xr:uid="{57954A6D-2DE6-4FD3-9348-59B166B97F85}"/>
    <cellStyle name="40% - Έμφαση3 15 5" xfId="6129" xr:uid="{9303E826-2155-4D5F-AD02-B4C3D6CAFE5D}"/>
    <cellStyle name="40% - Έμφαση3 16" xfId="136" xr:uid="{00000000-0005-0000-0000-0000B7000000}"/>
    <cellStyle name="40% - Έμφαση3 16 2" xfId="793" xr:uid="{00000000-0005-0000-0000-000049030000}"/>
    <cellStyle name="40% - Έμφαση3 16 2 2" xfId="4291" xr:uid="{BF8E0569-D759-4E32-B2A4-BA9C038A1A52}"/>
    <cellStyle name="40% - Έμφαση3 16 2 3" xfId="2958" xr:uid="{4A69C647-649E-4ECC-A448-F1CB8CBD71BA}"/>
    <cellStyle name="40% - Έμφαση3 16 2 4" xfId="6132" xr:uid="{471DAA58-0925-4B6E-B135-EC9CB8CCCB8F}"/>
    <cellStyle name="40% - Έμφαση3 16 3" xfId="3781" xr:uid="{51B0929C-6590-4748-92B0-0E07E6EB48E1}"/>
    <cellStyle name="40% - Έμφαση3 16 4" xfId="2957" xr:uid="{FBD32B43-ED06-4420-9158-A0E664BBF5B6}"/>
    <cellStyle name="40% - Έμφαση3 16 5" xfId="6131" xr:uid="{D5A83D39-F30B-47E0-97A1-9C652112733F}"/>
    <cellStyle name="40% - Έμφαση3 17" xfId="1036" xr:uid="{00000000-0005-0000-0000-00003C040000}"/>
    <cellStyle name="40% - Έμφαση3 17 2" xfId="874" xr:uid="{00000000-0005-0000-0000-00009A030000}"/>
    <cellStyle name="40% - Έμφαση3 17 2 2" xfId="4354" xr:uid="{8C055CDA-2BD9-44AB-8689-A1D8C5A3AB06}"/>
    <cellStyle name="40% - Έμφαση3 17 2 3" xfId="2960" xr:uid="{23F32BE2-526D-4006-B966-0F660B0B01E7}"/>
    <cellStyle name="40% - Έμφαση3 17 2 4" xfId="6134" xr:uid="{87A7CF06-3991-4573-8986-ABF973C49194}"/>
    <cellStyle name="40% - Έμφαση3 17 3" xfId="4484" xr:uid="{900DA7F4-FEAE-439A-905D-0E4CDFF9C291}"/>
    <cellStyle name="40% - Έμφαση3 17 4" xfId="2959" xr:uid="{813D2332-BE01-4F42-80C3-7FB74EAD40A8}"/>
    <cellStyle name="40% - Έμφαση3 17 5" xfId="6133" xr:uid="{7D7E1FA1-F762-48E3-9147-2C273C80CAC6}"/>
    <cellStyle name="40% - Έμφαση3 18" xfId="962" xr:uid="{00000000-0005-0000-0000-0000F2030000}"/>
    <cellStyle name="40% - Έμφαση3 18 2" xfId="980" xr:uid="{00000000-0005-0000-0000-000004040000}"/>
    <cellStyle name="40% - Έμφαση3 18 2 2" xfId="4442" xr:uid="{46F9B37C-DB7E-44D7-ADB6-4FCB9CD3D6FE}"/>
    <cellStyle name="40% - Έμφαση3 18 2 3" xfId="2962" xr:uid="{61CD8070-1528-45C0-9826-8F28DC6628BF}"/>
    <cellStyle name="40% - Έμφαση3 18 2 4" xfId="6136" xr:uid="{A76142D1-D3F8-4A3D-95A7-A1EB2C58B0B9}"/>
    <cellStyle name="40% - Έμφαση3 18 3" xfId="4428" xr:uid="{E23F8B01-6DE5-4B4C-9708-E9BE7ED5A333}"/>
    <cellStyle name="40% - Έμφαση3 18 4" xfId="2961" xr:uid="{C6124329-EF47-459A-B6AA-EFC38D10342C}"/>
    <cellStyle name="40% - Έμφαση3 18 5" xfId="6135" xr:uid="{AFF541CF-2BAD-4925-A497-384AFD72A108}"/>
    <cellStyle name="40% - Έμφαση3 19" xfId="1006" xr:uid="{00000000-0005-0000-0000-00001E040000}"/>
    <cellStyle name="40% - Έμφαση3 19 2" xfId="1010" xr:uid="{00000000-0005-0000-0000-000022040000}"/>
    <cellStyle name="40% - Έμφαση3 19 2 2" xfId="4466" xr:uid="{928C1AB3-A4F5-454C-A5A1-B989599F71F0}"/>
    <cellStyle name="40% - Έμφαση3 19 2 3" xfId="2964" xr:uid="{4A3933B2-2ECC-4E20-B6C5-A3A8952C46CD}"/>
    <cellStyle name="40% - Έμφαση3 19 2 4" xfId="6138" xr:uid="{AC667853-BAB1-46F1-9BC1-2E6E64BCBBDC}"/>
    <cellStyle name="40% - Έμφαση3 19 3" xfId="4463" xr:uid="{2C91CE3D-E00E-4362-84A7-9124A3718711}"/>
    <cellStyle name="40% - Έμφαση3 19 4" xfId="2963" xr:uid="{123980D4-A88C-43D0-819B-CD8CC5932FF8}"/>
    <cellStyle name="40% - Έμφαση3 19 5" xfId="6137" xr:uid="{7185B76D-21E9-4F53-89B7-BCFBB4B051CE}"/>
    <cellStyle name="40% - Έμφαση3 2" xfId="335" xr:uid="{00000000-0005-0000-0000-00007F010000}"/>
    <cellStyle name="40% - Έμφαση3 2 2" xfId="338" xr:uid="{00000000-0005-0000-0000-000082010000}"/>
    <cellStyle name="40% - Έμφαση3 2 2 2" xfId="3938" xr:uid="{C3E8F0C4-8E7C-442D-98F9-E7A8F13CEB4B}"/>
    <cellStyle name="40% - Έμφαση3 2 2 3" xfId="2966" xr:uid="{73CE6A05-AA3A-46AA-9B29-AD706AB10841}"/>
    <cellStyle name="40% - Έμφαση3 2 2 4" xfId="6140" xr:uid="{0D42AD31-C7AD-4869-BE6F-B1078CD8C749}"/>
    <cellStyle name="40% - Έμφαση3 2 3" xfId="3935" xr:uid="{D7375D8A-5910-4DE6-82B6-CA2CCBA3B8CE}"/>
    <cellStyle name="40% - Έμφαση3 2 4" xfId="2965" xr:uid="{650B6A29-9ED4-48A9-AC13-85FA04A811ED}"/>
    <cellStyle name="40% - Έμφαση3 2 5" xfId="6139" xr:uid="{C8FF4A95-B85B-48DE-8A69-E38CEE84A9B2}"/>
    <cellStyle name="40% - Έμφαση3 20" xfId="129" xr:uid="{00000000-0005-0000-0000-0000AD000000}"/>
    <cellStyle name="40% - Έμφαση3 20 2" xfId="402" xr:uid="{00000000-0005-0000-0000-0000C2010000}"/>
    <cellStyle name="40% - Έμφαση3 20 2 2" xfId="3986" xr:uid="{D7D7DA20-189C-4A09-A77F-E85CD1872D09}"/>
    <cellStyle name="40% - Έμφαση3 20 2 3" xfId="2968" xr:uid="{D085572C-F601-48A5-A89C-CF4AAFE8CC31}"/>
    <cellStyle name="40% - Έμφαση3 20 2 4" xfId="6142" xr:uid="{1EE60062-ED19-4405-B9AA-2487C5043709}"/>
    <cellStyle name="40% - Έμφαση3 20 3" xfId="3775" xr:uid="{FB8D7CB7-8736-4C5F-8464-6A365BE0A4F0}"/>
    <cellStyle name="40% - Έμφαση3 20 4" xfId="2967" xr:uid="{2F746979-06A9-459E-9581-6CFDA2DBB4E2}"/>
    <cellStyle name="40% - Έμφαση3 20 5" xfId="6141" xr:uid="{F8AEBD8C-7EA3-4360-B192-94B5392D01EE}"/>
    <cellStyle name="40% - Έμφαση3 21" xfId="135" xr:uid="{00000000-0005-0000-0000-0000B6000000}"/>
    <cellStyle name="40% - Έμφαση3 21 2" xfId="794" xr:uid="{00000000-0005-0000-0000-00004A030000}"/>
    <cellStyle name="40% - Έμφαση3 21 2 2" xfId="4292" xr:uid="{5BAC8912-2D99-493D-B8AD-669DC5B6AC68}"/>
    <cellStyle name="40% - Έμφαση3 21 2 3" xfId="2970" xr:uid="{F8E12047-6ED9-4898-AF9C-94D133D7EA28}"/>
    <cellStyle name="40% - Έμφαση3 21 2 4" xfId="6144" xr:uid="{C9B5F49E-F0FC-4A7D-87E5-6E5A14FA3BE6}"/>
    <cellStyle name="40% - Έμφαση3 21 3" xfId="3780" xr:uid="{659FF138-6881-456A-8D0C-0AC71EECB124}"/>
    <cellStyle name="40% - Έμφαση3 21 4" xfId="2969" xr:uid="{14B9146F-769B-4704-AD4D-27158EE47C5A}"/>
    <cellStyle name="40% - Έμφαση3 21 5" xfId="6143" xr:uid="{ED5F0D1A-00E0-45DD-856B-BFAB220236AD}"/>
    <cellStyle name="40% - Έμφαση3 22" xfId="1035" xr:uid="{00000000-0005-0000-0000-00003B040000}"/>
    <cellStyle name="40% - Έμφαση3 22 2" xfId="875" xr:uid="{00000000-0005-0000-0000-00009B030000}"/>
    <cellStyle name="40% - Έμφαση3 22 2 2" xfId="4355" xr:uid="{45E683AE-CC9B-42D0-85B4-4A92BF4F9172}"/>
    <cellStyle name="40% - Έμφαση3 22 2 3" xfId="2972" xr:uid="{124D942B-A1BB-4AB8-AF11-FFBD7CC81374}"/>
    <cellStyle name="40% - Έμφαση3 22 2 4" xfId="6146" xr:uid="{0225899D-3D1F-4A4E-93DD-23C072885EE5}"/>
    <cellStyle name="40% - Έμφαση3 22 3" xfId="4483" xr:uid="{02F2CA77-AC37-4A99-9C85-FE957FE789C4}"/>
    <cellStyle name="40% - Έμφαση3 22 4" xfId="2971" xr:uid="{CD666A57-511C-4BE4-8478-31640FD9E99C}"/>
    <cellStyle name="40% - Έμφαση3 22 5" xfId="6145" xr:uid="{81065F00-8143-4089-BD98-641793454AF6}"/>
    <cellStyle name="40% - Έμφαση3 23" xfId="963" xr:uid="{00000000-0005-0000-0000-0000F3030000}"/>
    <cellStyle name="40% - Έμφαση3 23 2" xfId="979" xr:uid="{00000000-0005-0000-0000-000003040000}"/>
    <cellStyle name="40% - Έμφαση3 23 2 2" xfId="4441" xr:uid="{38DDC5EC-00A2-43CA-AC0E-1151123EAF2A}"/>
    <cellStyle name="40% - Έμφαση3 23 2 3" xfId="2974" xr:uid="{B181531D-2B93-454D-BFD0-C66675479189}"/>
    <cellStyle name="40% - Έμφαση3 23 2 4" xfId="6148" xr:uid="{CDF682DE-CE7E-471A-97F9-599761B052A5}"/>
    <cellStyle name="40% - Έμφαση3 23 3" xfId="4429" xr:uid="{C516B470-E2DC-4223-AB4A-DB8B231685F4}"/>
    <cellStyle name="40% - Έμφαση3 23 4" xfId="2973" xr:uid="{3BB95526-2F91-41A1-85F5-A90659CA34ED}"/>
    <cellStyle name="40% - Έμφαση3 23 5" xfId="6147" xr:uid="{B4AC5B66-6597-44E6-8D8A-1D0A6E45E36B}"/>
    <cellStyle name="40% - Έμφαση3 24" xfId="1005" xr:uid="{00000000-0005-0000-0000-00001D040000}"/>
    <cellStyle name="40% - Έμφαση3 24 2" xfId="1009" xr:uid="{00000000-0005-0000-0000-000021040000}"/>
    <cellStyle name="40% - Έμφαση3 24 2 2" xfId="4465" xr:uid="{D1A48EAC-3FF2-41AB-A340-7427A206BB96}"/>
    <cellStyle name="40% - Έμφαση3 24 2 3" xfId="2976" xr:uid="{DE7127AF-241B-485F-9873-DE103BF1A125}"/>
    <cellStyle name="40% - Έμφαση3 24 2 4" xfId="6150" xr:uid="{A74983B6-AAF6-4928-BEAE-3202CEE2BCCA}"/>
    <cellStyle name="40% - Έμφαση3 24 3" xfId="4462" xr:uid="{D1BD077D-ADE8-432B-A4E5-A6A3F21A1775}"/>
    <cellStyle name="40% - Έμφαση3 24 4" xfId="2975" xr:uid="{745ED456-497B-4EAC-8B1B-3932AB3AA929}"/>
    <cellStyle name="40% - Έμφαση3 24 5" xfId="6149" xr:uid="{E293C655-A020-40CE-A076-30E60B7C22D7}"/>
    <cellStyle name="40% - Έμφαση3 25" xfId="1014" xr:uid="{00000000-0005-0000-0000-000026040000}"/>
    <cellStyle name="40% - Έμφαση3 25 2" xfId="543" xr:uid="{00000000-0005-0000-0000-00004F020000}"/>
    <cellStyle name="40% - Έμφαση3 25 2 2" xfId="4106" xr:uid="{D2906601-B6D4-454B-8801-0ADF222F8E67}"/>
    <cellStyle name="40% - Έμφαση3 25 2 3" xfId="2978" xr:uid="{A0EA6F06-BB4A-4AC1-8316-5A5097BE919A}"/>
    <cellStyle name="40% - Έμφαση3 25 2 4" xfId="6152" xr:uid="{FC6CF4A4-B7A2-4587-AD35-FA7888478378}"/>
    <cellStyle name="40% - Έμφαση3 25 3" xfId="4469" xr:uid="{DD5EE0F1-4273-4DDF-AF97-338C4566CD3E}"/>
    <cellStyle name="40% - Έμφαση3 25 4" xfId="2977" xr:uid="{0138067D-BC9A-4D50-8B02-B6E06A41B75B}"/>
    <cellStyle name="40% - Έμφαση3 25 5" xfId="6151" xr:uid="{3FFFA683-0C7C-40F4-A4F2-8B5CCB3F0ED4}"/>
    <cellStyle name="40% - Έμφαση3 26" xfId="880" xr:uid="{00000000-0005-0000-0000-0000A0030000}"/>
    <cellStyle name="40% - Έμφαση3 26 2" xfId="1019" xr:uid="{00000000-0005-0000-0000-00002B040000}"/>
    <cellStyle name="40% - Έμφαση3 26 2 2" xfId="4474" xr:uid="{C6EF1A56-13C0-4A56-904C-907A4287B3CC}"/>
    <cellStyle name="40% - Έμφαση3 26 2 3" xfId="2980" xr:uid="{6CC6824A-FBD8-41E3-A8C5-FA3A70A28812}"/>
    <cellStyle name="40% - Έμφαση3 26 2 4" xfId="6154" xr:uid="{7620D9FF-F5AA-4EDB-A522-62D0E44F5E2D}"/>
    <cellStyle name="40% - Έμφαση3 26 3" xfId="4360" xr:uid="{C305BE71-423F-4068-9098-848B4EF2215F}"/>
    <cellStyle name="40% - Έμφαση3 26 4" xfId="2979" xr:uid="{43009420-D2DC-4029-94A8-26A283357459}"/>
    <cellStyle name="40% - Έμφαση3 26 5" xfId="6153" xr:uid="{1AEC5583-74A7-45CD-9FB7-8AF98E83668B}"/>
    <cellStyle name="40% - Έμφαση3 27" xfId="885" xr:uid="{00000000-0005-0000-0000-0000A5030000}"/>
    <cellStyle name="40% - Έμφαση3 27 2" xfId="890" xr:uid="{00000000-0005-0000-0000-0000AA030000}"/>
    <cellStyle name="40% - Έμφαση3 27 2 2" xfId="4368" xr:uid="{D5FDF8E1-EA0D-4428-9608-55AFC83CE72E}"/>
    <cellStyle name="40% - Έμφαση3 27 2 3" xfId="2982" xr:uid="{1F4C0FD3-B603-451C-B2DC-C7E7F99C7640}"/>
    <cellStyle name="40% - Έμφαση3 27 2 4" xfId="6156" xr:uid="{C5C14D70-75E1-4FA3-A412-77E16C3D8FE2}"/>
    <cellStyle name="40% - Έμφαση3 27 3" xfId="4364" xr:uid="{B0DC77E4-93AA-4C23-9A8C-5D5C3128CC80}"/>
    <cellStyle name="40% - Έμφαση3 27 4" xfId="2981" xr:uid="{499E28AD-A063-42DF-BA0D-8B503958F057}"/>
    <cellStyle name="40% - Έμφαση3 27 5" xfId="6155" xr:uid="{1522A680-2916-48CF-B2F2-EB83D2A46450}"/>
    <cellStyle name="40% - Έμφαση3 28" xfId="179" xr:uid="{00000000-0005-0000-0000-0000E3000000}"/>
    <cellStyle name="40% - Έμφαση3 28 2" xfId="1023" xr:uid="{00000000-0005-0000-0000-00002F040000}"/>
    <cellStyle name="40% - Έμφαση3 28 2 2" xfId="4476" xr:uid="{011ED40F-7767-4128-A041-77BA3927E899}"/>
    <cellStyle name="40% - Έμφαση3 28 2 3" xfId="2984" xr:uid="{82A810F2-2086-476C-9656-584E545D87D4}"/>
    <cellStyle name="40% - Έμφαση3 28 2 4" xfId="6158" xr:uid="{F6496445-CCC1-416E-9DAF-A8E1A22B0C54}"/>
    <cellStyle name="40% - Έμφαση3 28 3" xfId="3813" xr:uid="{40A1457A-71C2-49A0-8C50-C982A0239F23}"/>
    <cellStyle name="40% - Έμφαση3 28 4" xfId="2983" xr:uid="{9C044FFE-D7D8-47BD-89E1-112585CF5874}"/>
    <cellStyle name="40% - Έμφαση3 28 5" xfId="6157" xr:uid="{7A59C38B-636C-44E9-8D06-3E108AE9BD6F}"/>
    <cellStyle name="40% - Έμφαση3 29" xfId="1027" xr:uid="{00000000-0005-0000-0000-000033040000}"/>
    <cellStyle name="40% - Έμφαση3 29 2" xfId="1030" xr:uid="{00000000-0005-0000-0000-000036040000}"/>
    <cellStyle name="40% - Έμφαση3 29 2 2" xfId="4480" xr:uid="{CF6F9A99-293E-49E3-88BF-A4E9360469D8}"/>
    <cellStyle name="40% - Έμφαση3 29 2 3" xfId="2986" xr:uid="{2409FF35-EB28-401E-A197-D71FFAE03759}"/>
    <cellStyle name="40% - Έμφαση3 29 2 4" xfId="6160" xr:uid="{707F0829-444D-4595-A8DD-AA7447E09768}"/>
    <cellStyle name="40% - Έμφαση3 29 3" xfId="4478" xr:uid="{9976FF79-30C2-4ED8-9921-EB573DC22F74}"/>
    <cellStyle name="40% - Έμφαση3 29 4" xfId="2985" xr:uid="{3BCE62B3-4480-4B71-B460-BA5036096C2F}"/>
    <cellStyle name="40% - Έμφαση3 29 5" xfId="6159" xr:uid="{B2AA8252-863B-4BB6-9EC9-060ED6E2A8FC}"/>
    <cellStyle name="40% - Έμφαση3 3" xfId="342" xr:uid="{00000000-0005-0000-0000-000086010000}"/>
    <cellStyle name="40% - Έμφαση3 3 2" xfId="345" xr:uid="{00000000-0005-0000-0000-000089010000}"/>
    <cellStyle name="40% - Έμφαση3 3 2 2" xfId="3943" xr:uid="{625BA00E-E72E-4009-9531-80C196E4FFF3}"/>
    <cellStyle name="40% - Έμφαση3 3 2 3" xfId="2988" xr:uid="{5D04BCA4-BA9C-4AA4-919F-F627ECE97D1B}"/>
    <cellStyle name="40% - Έμφαση3 3 2 4" xfId="6162" xr:uid="{54E1B4F9-7923-43E7-9BBE-C936383CD360}"/>
    <cellStyle name="40% - Έμφαση3 3 3" xfId="3941" xr:uid="{290A7384-DD3C-4D59-B1CC-EA90587B0A0D}"/>
    <cellStyle name="40% - Έμφαση3 3 4" xfId="2987" xr:uid="{EA080CDD-A339-4879-B731-BDD517C952C0}"/>
    <cellStyle name="40% - Έμφαση3 3 5" xfId="6161" xr:uid="{E05CBD81-0188-480E-A1D2-1798883A49A6}"/>
    <cellStyle name="40% - Έμφαση3 30" xfId="1013" xr:uid="{00000000-0005-0000-0000-000025040000}"/>
    <cellStyle name="40% - Έμφαση3 30 2" xfId="544" xr:uid="{00000000-0005-0000-0000-000050020000}"/>
    <cellStyle name="40% - Έμφαση3 30 2 2" xfId="4107" xr:uid="{9F73E20E-9A23-46F8-8C4C-EDA10F752CE5}"/>
    <cellStyle name="40% - Έμφαση3 30 2 3" xfId="2990" xr:uid="{4DB208F3-55D5-4B6F-84BC-D48A9DCD783C}"/>
    <cellStyle name="40% - Έμφαση3 30 2 4" xfId="6164" xr:uid="{CD5D75D9-2350-41AF-86DC-E5DF927A05EA}"/>
    <cellStyle name="40% - Έμφαση3 30 3" xfId="4468" xr:uid="{BA245AF7-6440-4695-BC1F-5B176430031E}"/>
    <cellStyle name="40% - Έμφαση3 30 4" xfId="2989" xr:uid="{89116EEB-D37A-4204-AAC9-07BBEE685F8B}"/>
    <cellStyle name="40% - Έμφαση3 30 5" xfId="6163" xr:uid="{E18A9348-85F7-4C56-AB1C-51B20CC298E0}"/>
    <cellStyle name="40% - Έμφαση3 31" xfId="881" xr:uid="{00000000-0005-0000-0000-0000A1030000}"/>
    <cellStyle name="40% - Έμφαση3 31 2" xfId="1018" xr:uid="{00000000-0005-0000-0000-00002A040000}"/>
    <cellStyle name="40% - Έμφαση3 31 2 2" xfId="4473" xr:uid="{722AFD73-CE62-4797-9B07-9C4DA12BD7B6}"/>
    <cellStyle name="40% - Έμφαση3 31 2 3" xfId="2992" xr:uid="{300332F3-6024-4A37-BD8E-4FE5AE9FDCA9}"/>
    <cellStyle name="40% - Έμφαση3 31 2 4" xfId="6166" xr:uid="{4820DA05-DEAC-4AA9-AD17-A60ADAD8ED50}"/>
    <cellStyle name="40% - Έμφαση3 31 3" xfId="4361" xr:uid="{4B90D754-D49E-4419-89C9-3D92CCB242F4}"/>
    <cellStyle name="40% - Έμφαση3 31 4" xfId="2991" xr:uid="{9D10621B-A9E8-4CDD-AACE-BA05F75EBE1F}"/>
    <cellStyle name="40% - Έμφαση3 31 5" xfId="6165" xr:uid="{EC5D9D2E-D524-4B3B-9746-FD1348CA929B}"/>
    <cellStyle name="40% - Έμφαση3 32" xfId="886" xr:uid="{00000000-0005-0000-0000-0000A6030000}"/>
    <cellStyle name="40% - Έμφαση3 32 2" xfId="891" xr:uid="{00000000-0005-0000-0000-0000AB030000}"/>
    <cellStyle name="40% - Έμφαση3 32 2 2" xfId="4369" xr:uid="{1D46DD22-30A3-4A2B-8464-0FFC36F50750}"/>
    <cellStyle name="40% - Έμφαση3 32 2 3" xfId="2994" xr:uid="{98AC3A9D-BC73-4801-B187-2F3F89E265BA}"/>
    <cellStyle name="40% - Έμφαση3 32 2 4" xfId="6168" xr:uid="{5F5613AA-23BC-4BA8-B1EF-3EB6A327A181}"/>
    <cellStyle name="40% - Έμφαση3 32 3" xfId="4365" xr:uid="{B721B960-C860-464D-9D85-1EA35DC2B5AD}"/>
    <cellStyle name="40% - Έμφαση3 32 4" xfId="2993" xr:uid="{C8C22DEA-BF82-4573-8B14-FE15081D3363}"/>
    <cellStyle name="40% - Έμφαση3 32 5" xfId="6167" xr:uid="{A4F1EBEE-F7CB-4904-90D5-87A79C38DD13}"/>
    <cellStyle name="40% - Έμφαση3 33" xfId="178" xr:uid="{00000000-0005-0000-0000-0000E2000000}"/>
    <cellStyle name="40% - Έμφαση3 33 2" xfId="3812" xr:uid="{E86C206B-F132-4DC7-8004-3A306C17F984}"/>
    <cellStyle name="40% - Έμφαση3 33 3" xfId="2995" xr:uid="{B8D2CB87-6269-4480-BBF0-8B8AFDAB08A0}"/>
    <cellStyle name="40% - Έμφαση3 33 4" xfId="6169" xr:uid="{43EDEE5F-4B73-4A2F-9AFE-74156810281C}"/>
    <cellStyle name="40% - Έμφαση3 4" xfId="348" xr:uid="{00000000-0005-0000-0000-00008C010000}"/>
    <cellStyle name="40% - Έμφαση3 4 2" xfId="353" xr:uid="{00000000-0005-0000-0000-000091010000}"/>
    <cellStyle name="40% - Έμφαση3 4 2 2" xfId="3948" xr:uid="{EA362C08-3C68-4382-8726-CBFE9D340B7A}"/>
    <cellStyle name="40% - Έμφαση3 4 2 3" xfId="2997" xr:uid="{2BDCC1BE-155D-41B1-8E99-040243AA570F}"/>
    <cellStyle name="40% - Έμφαση3 4 2 4" xfId="6171" xr:uid="{5B5542AB-0311-44CA-BE15-BF31F82FCCDE}"/>
    <cellStyle name="40% - Έμφαση3 4 3" xfId="3945" xr:uid="{F52C4DFF-FA07-4B8A-9613-D737E0F3FD44}"/>
    <cellStyle name="40% - Έμφαση3 4 4" xfId="2996" xr:uid="{AA930DB0-EB49-4CBD-8EAC-776D339E7070}"/>
    <cellStyle name="40% - Έμφαση3 4 5" xfId="6170" xr:uid="{3776D4E8-FC48-4CD2-AB2E-D0B8221E9A28}"/>
    <cellStyle name="40% - Έμφαση3 5" xfId="355" xr:uid="{00000000-0005-0000-0000-000093010000}"/>
    <cellStyle name="40% - Έμφαση3 5 2" xfId="361" xr:uid="{00000000-0005-0000-0000-000099010000}"/>
    <cellStyle name="40% - Έμφαση3 5 2 2" xfId="3954" xr:uid="{2A7EEFF8-560E-4566-A85C-948B7BFBB830}"/>
    <cellStyle name="40% - Έμφαση3 5 2 3" xfId="2999" xr:uid="{B5348285-0722-429E-AC01-21CCEF1D576A}"/>
    <cellStyle name="40% - Έμφαση3 5 2 4" xfId="6173" xr:uid="{36C455EE-CDBB-4FD1-ADCB-B2AB740A74C5}"/>
    <cellStyle name="40% - Έμφαση3 5 3" xfId="3949" xr:uid="{1235C3A0-0B2C-4282-BA1E-9F57589C23C3}"/>
    <cellStyle name="40% - Έμφαση3 5 4" xfId="2998" xr:uid="{ACDD5351-78C4-4942-A164-49F51B8E1DA1}"/>
    <cellStyle name="40% - Έμφαση3 5 5" xfId="6172" xr:uid="{784D7ABF-51F7-44E9-A384-46178FB0D70A}"/>
    <cellStyle name="40% - Έμφαση3 6" xfId="894" xr:uid="{00000000-0005-0000-0000-0000AE030000}"/>
    <cellStyle name="40% - Έμφαση3 6 2" xfId="898" xr:uid="{00000000-0005-0000-0000-0000B2030000}"/>
    <cellStyle name="40% - Έμφαση3 6 2 2" xfId="4375" xr:uid="{58866AA7-98DA-4C10-965B-2726FAFF6E68}"/>
    <cellStyle name="40% - Έμφαση3 6 2 3" xfId="3001" xr:uid="{EFA3E460-AE79-45B3-A187-12469DE9FC00}"/>
    <cellStyle name="40% - Έμφαση3 6 2 4" xfId="6175" xr:uid="{7AD777BC-EEFA-4DCC-AE01-02C7FE069E72}"/>
    <cellStyle name="40% - Έμφαση3 6 3" xfId="4371" xr:uid="{07E01385-E89F-4888-BC22-8F9738AEBA82}"/>
    <cellStyle name="40% - Έμφαση3 6 4" xfId="3000" xr:uid="{DDA8844C-1698-4B9C-8456-C2DEF144590E}"/>
    <cellStyle name="40% - Έμφαση3 6 5" xfId="6174" xr:uid="{8CF7B7B5-0B58-416B-84C0-F95BE3A1DE0B}"/>
    <cellStyle name="40% - Έμφαση3 7" xfId="604" xr:uid="{00000000-0005-0000-0000-00008C020000}"/>
    <cellStyle name="40% - Έμφαση3 7 2" xfId="1038" xr:uid="{00000000-0005-0000-0000-00003E040000}"/>
    <cellStyle name="40% - Έμφαση3 7 2 2" xfId="4485" xr:uid="{CFF054C7-9DF1-458B-9778-A0CF6CF8F8C3}"/>
    <cellStyle name="40% - Έμφαση3 7 2 3" xfId="3003" xr:uid="{2F579D4D-FC7A-492C-986C-DF3C6C1D18BB}"/>
    <cellStyle name="40% - Έμφαση3 7 2 4" xfId="6177" xr:uid="{0AD6F485-DD49-4395-8061-4BB645F82E8B}"/>
    <cellStyle name="40% - Έμφαση3 7 3" xfId="4150" xr:uid="{8A339318-444C-47B8-A758-77C457F66D7A}"/>
    <cellStyle name="40% - Έμφαση3 7 4" xfId="3002" xr:uid="{40DEF623-4BCE-4718-B7AC-E0F054C56079}"/>
    <cellStyle name="40% - Έμφαση3 7 5" xfId="6176" xr:uid="{209E91AD-F824-4F67-B207-5B8CE07A1F5B}"/>
    <cellStyle name="40% - Έμφαση3 8" xfId="1042" xr:uid="{00000000-0005-0000-0000-000042040000}"/>
    <cellStyle name="40% - Έμφαση3 8 2" xfId="1044" xr:uid="{00000000-0005-0000-0000-000044040000}"/>
    <cellStyle name="40% - Έμφαση3 8 2 2" xfId="4488" xr:uid="{6BFDFB9A-74E4-4D35-90EB-A8A38D142293}"/>
    <cellStyle name="40% - Έμφαση3 8 2 3" xfId="3005" xr:uid="{29599D96-7CFB-4654-B0D8-2A95D2F25B89}"/>
    <cellStyle name="40% - Έμφαση3 8 2 4" xfId="6179" xr:uid="{F7223E4B-B78A-4545-BF01-7E40E15DFF1E}"/>
    <cellStyle name="40% - Έμφαση3 8 3" xfId="4487" xr:uid="{CB05C5C3-A036-4223-9137-9FAD2CB6318B}"/>
    <cellStyle name="40% - Έμφαση3 8 4" xfId="3004" xr:uid="{F29E12BF-DE1B-4926-A40B-7D43B0DD61B8}"/>
    <cellStyle name="40% - Έμφαση3 8 5" xfId="6178" xr:uid="{11EC27A2-A17E-46E3-A0CA-95393AA95EC7}"/>
    <cellStyle name="40% - Έμφαση3 9" xfId="1047" xr:uid="{00000000-0005-0000-0000-000047040000}"/>
    <cellStyle name="40% - Έμφαση3 9 2" xfId="1050" xr:uid="{00000000-0005-0000-0000-00004A040000}"/>
    <cellStyle name="40% - Έμφαση3 9 2 2" xfId="4491" xr:uid="{AA0D30F3-6E45-472A-B601-D3D8836738BA}"/>
    <cellStyle name="40% - Έμφαση3 9 2 3" xfId="3007" xr:uid="{213BBD8A-F4C5-4415-844F-789F77F3180B}"/>
    <cellStyle name="40% - Έμφαση3 9 2 4" xfId="6181" xr:uid="{7D5473BF-20BD-4FD3-BED0-F5C4B9234E3E}"/>
    <cellStyle name="40% - Έμφαση3 9 3" xfId="4490" xr:uid="{5C315D33-6E81-4945-A1DD-85C33EDA49BF}"/>
    <cellStyle name="40% - Έμφαση3 9 4" xfId="3006" xr:uid="{0EFAB637-BB87-42D8-83B7-DFCBE76B10FC}"/>
    <cellStyle name="40% - Έμφαση3 9 5" xfId="6180" xr:uid="{6BE71AD6-B0CD-4D95-92F2-87AC6CC9AC54}"/>
    <cellStyle name="40% - Έμφαση4 10" xfId="1051" xr:uid="{00000000-0005-0000-0000-00004B040000}"/>
    <cellStyle name="40% - Έμφαση4 10 2" xfId="1040" xr:uid="{00000000-0005-0000-0000-000040040000}"/>
    <cellStyle name="40% - Έμφαση4 10 2 2" xfId="4486" xr:uid="{79799B0D-743C-47C2-8209-8FE9E5126788}"/>
    <cellStyle name="40% - Έμφαση4 10 2 3" xfId="3009" xr:uid="{07684E9F-4105-4BC9-B3C8-0EEF74377CAD}"/>
    <cellStyle name="40% - Έμφαση4 10 2 4" xfId="6183" xr:uid="{51C9BE65-C50C-431C-8785-779D2849D646}"/>
    <cellStyle name="40% - Έμφαση4 10 3" xfId="4492" xr:uid="{F7DFCA8D-15E4-4D48-94C4-6FB6F701FF12}"/>
    <cellStyle name="40% - Έμφαση4 10 4" xfId="3008" xr:uid="{E2174C1E-92BF-4652-80AF-9645F83A58B3}"/>
    <cellStyle name="40% - Έμφαση4 10 5" xfId="6182" xr:uid="{A60A4BD5-FA79-40D1-80AB-54EB59A3B272}"/>
    <cellStyle name="40% - Έμφαση4 11" xfId="1053" xr:uid="{00000000-0005-0000-0000-00004D040000}"/>
    <cellStyle name="40% - Έμφαση4 11 2" xfId="1055" xr:uid="{00000000-0005-0000-0000-00004F040000}"/>
    <cellStyle name="40% - Έμφαση4 11 2 2" xfId="4495" xr:uid="{AA04E5E5-C986-4D40-AF6C-2AD3E292A957}"/>
    <cellStyle name="40% - Έμφαση4 11 2 3" xfId="3011" xr:uid="{BA3A4894-CA9E-4AC3-AD1C-0D70E14EB6AA}"/>
    <cellStyle name="40% - Έμφαση4 11 2 4" xfId="6185" xr:uid="{F2C936CC-070A-465C-BB66-B051E1D956A7}"/>
    <cellStyle name="40% - Έμφαση4 11 3" xfId="4493" xr:uid="{EA6AEE05-C5F5-4427-8483-1439CB80AD5E}"/>
    <cellStyle name="40% - Έμφαση4 11 4" xfId="3010" xr:uid="{10C28DD0-3392-471A-B468-8459F480330C}"/>
    <cellStyle name="40% - Έμφαση4 11 5" xfId="6184" xr:uid="{9F7F254D-0967-4D9D-9276-FAF01038249E}"/>
    <cellStyle name="40% - Έμφαση4 12" xfId="1057" xr:uid="{00000000-0005-0000-0000-000051040000}"/>
    <cellStyle name="40% - Έμφαση4 12 2" xfId="7" xr:uid="{00000000-0005-0000-0000-00000A000000}"/>
    <cellStyle name="40% - Έμφαση4 12 2 2" xfId="3688" xr:uid="{E4723788-8777-4B5E-BDC1-956633F6D301}"/>
    <cellStyle name="40% - Έμφαση4 12 2 3" xfId="3013" xr:uid="{EABC97B4-77FE-4C59-80A9-BA15228208E2}"/>
    <cellStyle name="40% - Έμφαση4 12 2 4" xfId="6187" xr:uid="{7EADF5BA-9910-4B7A-A10A-5D86C6A8F664}"/>
    <cellStyle name="40% - Έμφαση4 12 3" xfId="4496" xr:uid="{629018B4-3411-4009-BAEA-56A5110E22DB}"/>
    <cellStyle name="40% - Έμφαση4 12 4" xfId="3012" xr:uid="{CE401A14-A8E3-470F-A048-2A4FA5DC228A}"/>
    <cellStyle name="40% - Έμφαση4 12 5" xfId="6186" xr:uid="{F389BAE5-2C29-4042-A409-15B16984D321}"/>
    <cellStyle name="40% - Έμφαση4 13" xfId="1058" xr:uid="{00000000-0005-0000-0000-000052040000}"/>
    <cellStyle name="40% - Έμφαση4 13 2" xfId="431" xr:uid="{00000000-0005-0000-0000-0000DF010000}"/>
    <cellStyle name="40% - Έμφαση4 13 2 2" xfId="4010" xr:uid="{168D8A7E-E8F2-4362-9617-A853955FEE6F}"/>
    <cellStyle name="40% - Έμφαση4 13 2 3" xfId="3015" xr:uid="{9CCB7C17-C089-452F-8054-C2D973320F72}"/>
    <cellStyle name="40% - Έμφαση4 13 2 4" xfId="6189" xr:uid="{545156D9-D3B9-428A-81FA-9575F2522E50}"/>
    <cellStyle name="40% - Έμφαση4 13 3" xfId="4497" xr:uid="{645EC369-03A9-459F-9082-6314BAF1DA62}"/>
    <cellStyle name="40% - Έμφαση4 13 4" xfId="3014" xr:uid="{083E0644-9043-4A62-AF3A-D08ED6899376}"/>
    <cellStyle name="40% - Έμφαση4 13 5" xfId="6188" xr:uid="{EB99C8B2-27FC-430C-9A1D-6A73E5DF1349}"/>
    <cellStyle name="40% - Έμφαση4 14" xfId="514" xr:uid="{00000000-0005-0000-0000-000032020000}"/>
    <cellStyle name="40% - Έμφαση4 14 2" xfId="756" xr:uid="{00000000-0005-0000-0000-000024030000}"/>
    <cellStyle name="40% - Έμφαση4 14 2 2" xfId="4259" xr:uid="{7A5FAF14-8952-44A3-9B17-8C05CF389F83}"/>
    <cellStyle name="40% - Έμφαση4 14 2 3" xfId="3017" xr:uid="{23D89223-A621-4D2C-8650-BD0F16DDAA46}"/>
    <cellStyle name="40% - Έμφαση4 14 2 4" xfId="6191" xr:uid="{F195D1CA-35A7-4164-81FF-53C3E6CE0730}"/>
    <cellStyle name="40% - Έμφαση4 14 3" xfId="4082" xr:uid="{DF2B2CFE-5CB1-44AB-A167-603311ABC630}"/>
    <cellStyle name="40% - Έμφαση4 14 4" xfId="3016" xr:uid="{AC2402DB-37CF-4866-AE5F-7476409AAC05}"/>
    <cellStyle name="40% - Έμφαση4 14 5" xfId="6190" xr:uid="{D2BE90FE-C35F-4D70-9ECB-DA28355C6FC2}"/>
    <cellStyle name="40% - Έμφαση4 15" xfId="48" xr:uid="{00000000-0005-0000-0000-000040000000}"/>
    <cellStyle name="40% - Έμφαση4 15 2" xfId="115" xr:uid="{00000000-0005-0000-0000-000098000000}"/>
    <cellStyle name="40% - Έμφαση4 15 2 2" xfId="3763" xr:uid="{2F342CE3-EB34-45DE-8296-E9D49513E2C3}"/>
    <cellStyle name="40% - Έμφαση4 15 2 3" xfId="3019" xr:uid="{42F47A74-7186-481B-BA87-ADA59DEED305}"/>
    <cellStyle name="40% - Έμφαση4 15 2 4" xfId="6193" xr:uid="{94935330-2FBB-472B-B43A-7C562ECDCD1B}"/>
    <cellStyle name="40% - Έμφαση4 15 3" xfId="3718" xr:uid="{A0C5283B-27F0-49A2-B0AB-9B4A34CBED79}"/>
    <cellStyle name="40% - Έμφαση4 15 4" xfId="3018" xr:uid="{33A15398-C60B-4194-9800-94F541154E7E}"/>
    <cellStyle name="40% - Έμφαση4 15 5" xfId="6192" xr:uid="{9DD777A5-2567-4877-9BE3-AF92DE9C4EE7}"/>
    <cellStyle name="40% - Έμφαση4 16" xfId="766" xr:uid="{00000000-0005-0000-0000-00002E030000}"/>
    <cellStyle name="40% - Έμφαση4 16 2" xfId="770" xr:uid="{00000000-0005-0000-0000-000032030000}"/>
    <cellStyle name="40% - Έμφαση4 16 2 2" xfId="4270" xr:uid="{5EF71AC1-FBC4-415C-A1C0-151F90C9B0E8}"/>
    <cellStyle name="40% - Έμφαση4 16 2 3" xfId="3021" xr:uid="{62A49177-E07B-42B4-860D-862C4669640B}"/>
    <cellStyle name="40% - Έμφαση4 16 2 4" xfId="6195" xr:uid="{62689761-C8C1-4959-A326-49779ACCEEE6}"/>
    <cellStyle name="40% - Έμφαση4 16 3" xfId="4267" xr:uid="{D7314B29-FD83-4011-8B2E-9993AD0FBF40}"/>
    <cellStyle name="40% - Έμφαση4 16 4" xfId="3020" xr:uid="{E39401F9-A86D-4700-A79E-D7D3C5E266EE}"/>
    <cellStyle name="40% - Έμφαση4 16 5" xfId="6194" xr:uid="{F0371A06-F459-4A8C-BD36-1B36F097B9FD}"/>
    <cellStyle name="40% - Έμφαση4 17" xfId="145" xr:uid="{00000000-0005-0000-0000-0000C1000000}"/>
    <cellStyle name="40% - Έμφαση4 17 2" xfId="773" xr:uid="{00000000-0005-0000-0000-000035030000}"/>
    <cellStyle name="40% - Έμφαση4 17 2 2" xfId="4273" xr:uid="{9EF95B1C-00A4-4FDB-BC9D-E578008E309C}"/>
    <cellStyle name="40% - Έμφαση4 17 2 3" xfId="3023" xr:uid="{5BF4E5D8-D32A-450D-9443-AC501E0A7482}"/>
    <cellStyle name="40% - Έμφαση4 17 2 4" xfId="6197" xr:uid="{5BE03C07-1222-4985-9346-35BAC0B3F41A}"/>
    <cellStyle name="40% - Έμφαση4 17 3" xfId="3789" xr:uid="{71382D0F-CF52-4F22-BA4D-1BD7EA2C6382}"/>
    <cellStyle name="40% - Έμφαση4 17 4" xfId="3022" xr:uid="{5BEDC424-3055-436B-9F2B-6E81B6179CAA}"/>
    <cellStyle name="40% - Έμφαση4 17 5" xfId="6196" xr:uid="{B044D481-45AA-48C1-A06F-5255A69ADAF3}"/>
    <cellStyle name="40% - Έμφαση4 18" xfId="149" xr:uid="{00000000-0005-0000-0000-0000C5000000}"/>
    <cellStyle name="40% - Έμφαση4 18 2" xfId="190" xr:uid="{00000000-0005-0000-0000-0000EE000000}"/>
    <cellStyle name="40% - Έμφαση4 18 2 2" xfId="3823" xr:uid="{8A36AA03-71C1-4735-BE94-4F28842136A6}"/>
    <cellStyle name="40% - Έμφαση4 18 2 3" xfId="3025" xr:uid="{26C55FB0-7A2C-435E-8BD4-35F5028A9210}"/>
    <cellStyle name="40% - Έμφαση4 18 2 4" xfId="6199" xr:uid="{27B1DBD8-5B46-4AEC-AE5E-1FDEA4EE6F38}"/>
    <cellStyle name="40% - Έμφαση4 18 3" xfId="3793" xr:uid="{C4F63A56-09B5-43D2-AC2C-B4E671858DEA}"/>
    <cellStyle name="40% - Έμφαση4 18 4" xfId="3024" xr:uid="{F43C5F92-5BAC-4FA1-88B1-9D1C01110DDC}"/>
    <cellStyle name="40% - Έμφαση4 18 5" xfId="6198" xr:uid="{EC6445FB-431B-4F32-936A-2EAE9020AD3C}"/>
    <cellStyle name="40% - Έμφαση4 19" xfId="776" xr:uid="{00000000-0005-0000-0000-000038030000}"/>
    <cellStyle name="40% - Έμφαση4 19 2" xfId="781" xr:uid="{00000000-0005-0000-0000-00003D030000}"/>
    <cellStyle name="40% - Έμφαση4 19 2 2" xfId="4281" xr:uid="{33EE2703-CE07-4CC6-86B8-EF35F84D1D11}"/>
    <cellStyle name="40% - Έμφαση4 19 2 3" xfId="3027" xr:uid="{072D096D-90BE-4209-A70C-2B3CFD6137B4}"/>
    <cellStyle name="40% - Έμφαση4 19 2 4" xfId="6201" xr:uid="{784D53B8-0D83-4D03-BE76-2CA41575AEFB}"/>
    <cellStyle name="40% - Έμφαση4 19 3" xfId="4276" xr:uid="{5E0666B8-446E-4263-987B-903A137BFA32}"/>
    <cellStyle name="40% - Έμφαση4 19 4" xfId="3026" xr:uid="{80D71559-E6CD-4E2E-BD4F-4CFA44CC1C5A}"/>
    <cellStyle name="40% - Έμφαση4 19 5" xfId="6200" xr:uid="{C32B9EDA-EB57-4EDB-B578-FD2AA212852F}"/>
    <cellStyle name="40% - Έμφαση4 2" xfId="165" xr:uid="{00000000-0005-0000-0000-0000D5000000}"/>
    <cellStyle name="40% - Έμφαση4 2 2" xfId="170" xr:uid="{00000000-0005-0000-0000-0000DA000000}"/>
    <cellStyle name="40% - Έμφαση4 2 2 2" xfId="3806" xr:uid="{06D2E692-00D3-4A65-B381-C8DE1D56AB2B}"/>
    <cellStyle name="40% - Έμφαση4 2 2 3" xfId="3029" xr:uid="{7B014441-6BE3-4240-8E4B-790F62DEEF54}"/>
    <cellStyle name="40% - Έμφαση4 2 2 4" xfId="6203" xr:uid="{A3072373-A5B4-4FF3-B855-A82AA6548440}"/>
    <cellStyle name="40% - Έμφαση4 2 3" xfId="3803" xr:uid="{1F4F2C6A-5B2B-4E01-A455-8C37877DCECB}"/>
    <cellStyle name="40% - Έμφαση4 2 4" xfId="3028" xr:uid="{16726FC6-A004-4A67-9E3C-2FC0C38480D2}"/>
    <cellStyle name="40% - Έμφαση4 2 5" xfId="6202" xr:uid="{F3C3D8D3-D8DE-45A2-B9F5-8CAD4B197F19}"/>
    <cellStyle name="40% - Έμφαση4 20" xfId="47" xr:uid="{00000000-0005-0000-0000-00003F000000}"/>
    <cellStyle name="40% - Έμφαση4 20 2" xfId="114" xr:uid="{00000000-0005-0000-0000-000097000000}"/>
    <cellStyle name="40% - Έμφαση4 20 2 2" xfId="3762" xr:uid="{D65D9F9C-4A45-4DFD-AD91-C207AE7D66BA}"/>
    <cellStyle name="40% - Έμφαση4 20 2 3" xfId="3031" xr:uid="{CAF9CA17-51E9-4BBA-ABA3-BD80A0B0C0AF}"/>
    <cellStyle name="40% - Έμφαση4 20 2 4" xfId="6205" xr:uid="{139B2EA5-201B-48F9-B664-8BDA53DBBF32}"/>
    <cellStyle name="40% - Έμφαση4 20 3" xfId="3717" xr:uid="{495DB78E-9F77-498F-BF4D-4D589C6E7AC9}"/>
    <cellStyle name="40% - Έμφαση4 20 4" xfId="3030" xr:uid="{CEAFD273-19C2-4BAA-8BCB-FF9F21C1846A}"/>
    <cellStyle name="40% - Έμφαση4 20 5" xfId="6204" xr:uid="{52F62585-DC14-4311-9D56-5EF920D9BF4F}"/>
    <cellStyle name="40% - Έμφαση4 21" xfId="767" xr:uid="{00000000-0005-0000-0000-00002F030000}"/>
    <cellStyle name="40% - Έμφαση4 21 2" xfId="771" xr:uid="{00000000-0005-0000-0000-000033030000}"/>
    <cellStyle name="40% - Έμφαση4 21 2 2" xfId="4271" xr:uid="{B21D49CC-12C4-416C-A6A3-103EE27B69D1}"/>
    <cellStyle name="40% - Έμφαση4 21 2 3" xfId="3033" xr:uid="{E71C38DB-8D5C-49EC-86A0-C6A20F152F77}"/>
    <cellStyle name="40% - Έμφαση4 21 2 4" xfId="6207" xr:uid="{B838D006-3DD2-4FB4-BAE6-5CA2D984761D}"/>
    <cellStyle name="40% - Έμφαση4 21 3" xfId="4268" xr:uid="{B863C5EB-5BFF-4557-BAB5-D67846537747}"/>
    <cellStyle name="40% - Έμφαση4 21 4" xfId="3032" xr:uid="{8034762C-31BF-4EF2-B361-F9D6FA142A70}"/>
    <cellStyle name="40% - Έμφαση4 21 5" xfId="6206" xr:uid="{B744742D-DE27-4687-81FB-5460C9EC72B5}"/>
    <cellStyle name="40% - Έμφαση4 22" xfId="144" xr:uid="{00000000-0005-0000-0000-0000C0000000}"/>
    <cellStyle name="40% - Έμφαση4 22 2" xfId="774" xr:uid="{00000000-0005-0000-0000-000036030000}"/>
    <cellStyle name="40% - Έμφαση4 22 2 2" xfId="4274" xr:uid="{262B6E58-CA61-4942-97A1-6F6EBE16C13D}"/>
    <cellStyle name="40% - Έμφαση4 22 2 3" xfId="3035" xr:uid="{F7A18511-E969-4F51-B7BB-7988D9A9A0AD}"/>
    <cellStyle name="40% - Έμφαση4 22 2 4" xfId="6209" xr:uid="{3714E7CC-9914-4AA8-B766-AC36B553ECE0}"/>
    <cellStyle name="40% - Έμφαση4 22 3" xfId="3788" xr:uid="{FA3AD09D-957C-46C8-8C7E-B093D9EC8048}"/>
    <cellStyle name="40% - Έμφαση4 22 4" xfId="3034" xr:uid="{A685E9FF-3333-465E-88DB-630F8F1AEEA9}"/>
    <cellStyle name="40% - Έμφαση4 22 5" xfId="6208" xr:uid="{2FCBBF6B-D1FF-4D3B-B34A-9CBD123DCBD4}"/>
    <cellStyle name="40% - Έμφαση4 23" xfId="148" xr:uid="{00000000-0005-0000-0000-0000C4000000}"/>
    <cellStyle name="40% - Έμφαση4 23 2" xfId="189" xr:uid="{00000000-0005-0000-0000-0000ED000000}"/>
    <cellStyle name="40% - Έμφαση4 23 2 2" xfId="3822" xr:uid="{919311CF-08DC-44AC-8180-41CAE584AE4D}"/>
    <cellStyle name="40% - Έμφαση4 23 2 3" xfId="3037" xr:uid="{3689D014-AE64-434F-B0B0-CF4311C4FD7A}"/>
    <cellStyle name="40% - Έμφαση4 23 2 4" xfId="6211" xr:uid="{73696830-2F22-470A-8028-269A675C1580}"/>
    <cellStyle name="40% - Έμφαση4 23 3" xfId="3792" xr:uid="{9950EEDA-E156-44D1-A9A4-2E64FE2ADC54}"/>
    <cellStyle name="40% - Έμφαση4 23 4" xfId="3036" xr:uid="{F88B0D84-A6D3-470F-B6D1-6F20EB42CAC4}"/>
    <cellStyle name="40% - Έμφαση4 23 5" xfId="6210" xr:uid="{5D27D7FC-303D-420D-A361-D807B2CB517D}"/>
    <cellStyle name="40% - Έμφαση4 24" xfId="777" xr:uid="{00000000-0005-0000-0000-000039030000}"/>
    <cellStyle name="40% - Έμφαση4 24 2" xfId="782" xr:uid="{00000000-0005-0000-0000-00003E030000}"/>
    <cellStyle name="40% - Έμφαση4 24 2 2" xfId="4282" xr:uid="{14F13A2D-C8C5-47C5-8620-758F0DA80B28}"/>
    <cellStyle name="40% - Έμφαση4 24 2 3" xfId="3039" xr:uid="{51161946-50AF-4309-919F-9F00A065C2EB}"/>
    <cellStyle name="40% - Έμφαση4 24 2 4" xfId="6213" xr:uid="{AE349362-D4EF-4B75-A170-E66A36F537B6}"/>
    <cellStyle name="40% - Έμφαση4 24 3" xfId="4277" xr:uid="{4757EA0A-56EA-4240-AB82-BB0B9FE3AD19}"/>
    <cellStyle name="40% - Έμφαση4 24 4" xfId="3038" xr:uid="{527F2185-E7BA-43A2-829E-C197DEC3CC27}"/>
    <cellStyle name="40% - Έμφαση4 24 5" xfId="6212" xr:uid="{CC999E75-AAC3-43F5-9C12-2CCC3B863F83}"/>
    <cellStyle name="40% - Έμφαση4 25" xfId="785" xr:uid="{00000000-0005-0000-0000-000041030000}"/>
    <cellStyle name="40% - Έμφαση4 25 2" xfId="790" xr:uid="{00000000-0005-0000-0000-000046030000}"/>
    <cellStyle name="40% - Έμφαση4 25 2 2" xfId="4288" xr:uid="{278CB4D6-904F-4706-A311-FA0AFA02167E}"/>
    <cellStyle name="40% - Έμφαση4 25 2 3" xfId="3041" xr:uid="{A19936E8-92C8-45A2-9C04-9607DF480872}"/>
    <cellStyle name="40% - Έμφαση4 25 2 4" xfId="6215" xr:uid="{8A032674-91BC-4347-B4D0-7E6E2C67E04F}"/>
    <cellStyle name="40% - Έμφαση4 25 3" xfId="4285" xr:uid="{AEF7785C-C6FF-4638-B81E-EB18D9B2FE5E}"/>
    <cellStyle name="40% - Έμφαση4 25 4" xfId="3040" xr:uid="{4148DF33-21BB-4FBC-9500-7AE73807CD2F}"/>
    <cellStyle name="40% - Έμφαση4 25 5" xfId="6214" xr:uid="{C800256D-C3D4-436F-84CA-82E2F6E4B136}"/>
    <cellStyle name="40% - Έμφαση4 26" xfId="796" xr:uid="{00000000-0005-0000-0000-00004C030000}"/>
    <cellStyle name="40% - Έμφαση4 26 2" xfId="803" xr:uid="{00000000-0005-0000-0000-000053030000}"/>
    <cellStyle name="40% - Έμφαση4 26 2 2" xfId="4300" xr:uid="{9389B250-72EF-4D0E-A996-EC57B15ED43A}"/>
    <cellStyle name="40% - Έμφαση4 26 2 3" xfId="3043" xr:uid="{C9BA58BC-70AA-4EA1-B80F-9391B2DB2EE6}"/>
    <cellStyle name="40% - Έμφαση4 26 2 4" xfId="6217" xr:uid="{E63CFA67-CF22-4484-9EA9-6952B67687C4}"/>
    <cellStyle name="40% - Έμφαση4 26 3" xfId="4294" xr:uid="{1E1F04C3-AEE1-4312-BCAA-584A2C898A21}"/>
    <cellStyle name="40% - Έμφαση4 26 4" xfId="3042" xr:uid="{B893127E-BC68-46F6-B9A7-4254ECD4BC88}"/>
    <cellStyle name="40% - Έμφαση4 26 5" xfId="6216" xr:uid="{68ED7A72-B1C7-4253-8E26-795D9AA36437}"/>
    <cellStyle name="40% - Έμφαση4 27" xfId="909" xr:uid="{00000000-0005-0000-0000-0000BD030000}"/>
    <cellStyle name="40% - Έμφαση4 27 2" xfId="96" xr:uid="{00000000-0005-0000-0000-00007F000000}"/>
    <cellStyle name="40% - Έμφαση4 27 2 2" xfId="3755" xr:uid="{65D85DD2-48A7-416B-8196-F04BFDFF27C6}"/>
    <cellStyle name="40% - Έμφαση4 27 2 3" xfId="3045" xr:uid="{DF58BB14-5FB4-42C6-9088-8CA9BD7DA662}"/>
    <cellStyle name="40% - Έμφαση4 27 2 4" xfId="6219" xr:uid="{FAA0A7EA-5AB7-4F93-8CD2-EB0BEDDBCDBF}"/>
    <cellStyle name="40% - Έμφαση4 27 3" xfId="4385" xr:uid="{5618BCE4-4E46-4517-B553-D272AE8CEE1B}"/>
    <cellStyle name="40% - Έμφαση4 27 4" xfId="3044" xr:uid="{A6F96382-315A-498B-BBC4-C3533E2FF776}"/>
    <cellStyle name="40% - Έμφαση4 27 5" xfId="6218" xr:uid="{9F809E01-08AB-40EB-9AAC-824E43ECC447}"/>
    <cellStyle name="40% - Έμφαση4 28" xfId="1064" xr:uid="{00000000-0005-0000-0000-000058040000}"/>
    <cellStyle name="40% - Έμφαση4 28 2" xfId="661" xr:uid="{00000000-0005-0000-0000-0000C5020000}"/>
    <cellStyle name="40% - Έμφαση4 28 2 2" xfId="4194" xr:uid="{F82B1E95-1688-4C96-938C-ADAB8A592C3E}"/>
    <cellStyle name="40% - Έμφαση4 28 2 3" xfId="3047" xr:uid="{8F0ECC53-41CD-4C73-BADC-CF4CF402BD32}"/>
    <cellStyle name="40% - Έμφαση4 28 2 4" xfId="6221" xr:uid="{010D74AD-719F-4FC6-B596-93D3E5CB44AD}"/>
    <cellStyle name="40% - Έμφαση4 28 3" xfId="4501" xr:uid="{42E21B92-193D-400E-8529-65E50F40FB01}"/>
    <cellStyle name="40% - Έμφαση4 28 4" xfId="3046" xr:uid="{DDE9FD6C-440E-432C-933C-7A3D9230B66E}"/>
    <cellStyle name="40% - Έμφαση4 28 5" xfId="6220" xr:uid="{E4C0BDE8-F5FD-4C5D-BE98-6B8D9189DA25}"/>
    <cellStyle name="40% - Έμφαση4 29" xfId="757" xr:uid="{00000000-0005-0000-0000-000025030000}"/>
    <cellStyle name="40% - Έμφαση4 29 2" xfId="1065" xr:uid="{00000000-0005-0000-0000-000059040000}"/>
    <cellStyle name="40% - Έμφαση4 29 2 2" xfId="4502" xr:uid="{4FD8A2A5-FFFA-4C3F-83A4-982E8A8836F8}"/>
    <cellStyle name="40% - Έμφαση4 29 2 3" xfId="3049" xr:uid="{290AE3A8-FCA9-44F4-8D8A-46966CC66376}"/>
    <cellStyle name="40% - Έμφαση4 29 2 4" xfId="6223" xr:uid="{E04BCA89-BF9F-4EC2-8BEF-1EEB3F8CDAB5}"/>
    <cellStyle name="40% - Έμφαση4 29 3" xfId="4260" xr:uid="{B6E5FD4D-3548-4E5E-A193-96056F5FC19F}"/>
    <cellStyle name="40% - Έμφαση4 29 4" xfId="3048" xr:uid="{A01A7FE6-4530-414C-96BD-9685EC2609B4}"/>
    <cellStyle name="40% - Έμφαση4 29 5" xfId="6222" xr:uid="{A697FFB8-09DB-477E-8C60-A416FD58A3C9}"/>
    <cellStyle name="40% - Έμφαση4 3" xfId="481" xr:uid="{00000000-0005-0000-0000-000011020000}"/>
    <cellStyle name="40% - Έμφαση4 3 2" xfId="487" xr:uid="{00000000-0005-0000-0000-000017020000}"/>
    <cellStyle name="40% - Έμφαση4 3 2 2" xfId="4056" xr:uid="{C18C084D-17E6-42A6-A9A6-AF4803539308}"/>
    <cellStyle name="40% - Έμφαση4 3 2 3" xfId="3051" xr:uid="{E5B18AC1-B6F9-4CC0-A29E-196F5AF2FD4D}"/>
    <cellStyle name="40% - Έμφαση4 3 2 4" xfId="6225" xr:uid="{66641ACE-023E-4F6E-B975-B0BB2EF1A9F1}"/>
    <cellStyle name="40% - Έμφαση4 3 3" xfId="4053" xr:uid="{F7C26F83-6230-4683-AF7E-1520AD1AAE5B}"/>
    <cellStyle name="40% - Έμφαση4 3 4" xfId="3050" xr:uid="{172DE2D3-4BFC-4DE6-94BA-15A531BFE60A}"/>
    <cellStyle name="40% - Έμφαση4 3 5" xfId="6224" xr:uid="{B02ED478-E786-466B-BD95-FF801410ECC5}"/>
    <cellStyle name="40% - Έμφαση4 30" xfId="786" xr:uid="{00000000-0005-0000-0000-000042030000}"/>
    <cellStyle name="40% - Έμφαση4 30 2" xfId="791" xr:uid="{00000000-0005-0000-0000-000047030000}"/>
    <cellStyle name="40% - Έμφαση4 30 2 2" xfId="4289" xr:uid="{059501C1-108D-44D1-BC7A-E9A69CFE37A1}"/>
    <cellStyle name="40% - Έμφαση4 30 2 3" xfId="3053" xr:uid="{9364F976-DCC3-4E14-94ED-3F3A8DF0E6DC}"/>
    <cellStyle name="40% - Έμφαση4 30 2 4" xfId="6227" xr:uid="{F9FFEC48-0A61-4E8E-A0C3-39458E8EB4B4}"/>
    <cellStyle name="40% - Έμφαση4 30 3" xfId="4286" xr:uid="{A15CAE92-1448-4DA0-9244-9CE3923CE09F}"/>
    <cellStyle name="40% - Έμφαση4 30 4" xfId="3052" xr:uid="{AF6518B5-9254-4B2B-83A4-546A9CD67DE4}"/>
    <cellStyle name="40% - Έμφαση4 30 5" xfId="6226" xr:uid="{39FCA5BA-A4A0-43A2-84F3-56EB82D5A9A2}"/>
    <cellStyle name="40% - Έμφαση4 31" xfId="797" xr:uid="{00000000-0005-0000-0000-00004D030000}"/>
    <cellStyle name="40% - Έμφαση4 31 2" xfId="804" xr:uid="{00000000-0005-0000-0000-000054030000}"/>
    <cellStyle name="40% - Έμφαση4 31 2 2" xfId="4301" xr:uid="{A74B095C-415F-408F-A438-1D6356C61280}"/>
    <cellStyle name="40% - Έμφαση4 31 2 3" xfId="3055" xr:uid="{39EBC853-AEC6-4B5D-9192-1F02D3E7416B}"/>
    <cellStyle name="40% - Έμφαση4 31 2 4" xfId="6229" xr:uid="{40372E2B-9DE7-437B-AA88-DC0AE0BC9052}"/>
    <cellStyle name="40% - Έμφαση4 31 3" xfId="4295" xr:uid="{0B2B58CB-4DE0-4CF6-AD8C-BBB4F131838C}"/>
    <cellStyle name="40% - Έμφαση4 31 4" xfId="3054" xr:uid="{42F5B59E-3356-4E7D-BA44-203800ED89B5}"/>
    <cellStyle name="40% - Έμφαση4 31 5" xfId="6228" xr:uid="{A57D4424-3547-41F2-9219-977E46AA8EBB}"/>
    <cellStyle name="40% - Έμφαση4 32" xfId="910" xr:uid="{00000000-0005-0000-0000-0000BE030000}"/>
    <cellStyle name="40% - Έμφαση4 32 2" xfId="95" xr:uid="{00000000-0005-0000-0000-00007E000000}"/>
    <cellStyle name="40% - Έμφαση4 32 2 2" xfId="3754" xr:uid="{763B77E0-162F-4259-B4F6-0632A54852A9}"/>
    <cellStyle name="40% - Έμφαση4 32 2 3" xfId="3057" xr:uid="{FDC4CB77-2D19-4DD4-ACEC-2AAEDBBD141D}"/>
    <cellStyle name="40% - Έμφαση4 32 2 4" xfId="6231" xr:uid="{B8029896-12B1-4F3F-8673-43B0606FCD0C}"/>
    <cellStyle name="40% - Έμφαση4 32 3" xfId="4386" xr:uid="{A0E31CB3-641B-47C0-A81C-C5387DB92635}"/>
    <cellStyle name="40% - Έμφαση4 32 4" xfId="3056" xr:uid="{48A022E5-9F16-4B62-9C5F-F416A9512AFE}"/>
    <cellStyle name="40% - Έμφαση4 32 5" xfId="6230" xr:uid="{68E2A31E-86A2-4E51-892C-EE8C4D0619B7}"/>
    <cellStyle name="40% - Έμφαση4 33" xfId="1063" xr:uid="{00000000-0005-0000-0000-000057040000}"/>
    <cellStyle name="40% - Έμφαση4 33 2" xfId="4500" xr:uid="{4AFE5E27-231B-454A-A666-C9F076B4291B}"/>
    <cellStyle name="40% - Έμφαση4 33 3" xfId="3058" xr:uid="{3FF11F3A-7107-4EA4-BEDA-ECFE0CF5219D}"/>
    <cellStyle name="40% - Έμφαση4 33 4" xfId="6232" xr:uid="{C580B001-812A-44DB-A50B-3F88FB06F9FB}"/>
    <cellStyle name="40% - Έμφαση4 4" xfId="489" xr:uid="{00000000-0005-0000-0000-000019020000}"/>
    <cellStyle name="40% - Έμφαση4 4 2" xfId="491" xr:uid="{00000000-0005-0000-0000-00001B020000}"/>
    <cellStyle name="40% - Έμφαση4 4 2 2" xfId="4060" xr:uid="{EDABC189-E377-4C96-B3BB-2D92410C87BC}"/>
    <cellStyle name="40% - Έμφαση4 4 2 3" xfId="3060" xr:uid="{1FAF0053-CBAD-432F-9FE2-AC43084160E8}"/>
    <cellStyle name="40% - Έμφαση4 4 2 4" xfId="6234" xr:uid="{F9577864-5E58-4185-8A9B-56FEF5831890}"/>
    <cellStyle name="40% - Έμφαση4 4 3" xfId="4058" xr:uid="{D0E30AF4-37E6-4F78-AF10-1287F036C16E}"/>
    <cellStyle name="40% - Έμφαση4 4 4" xfId="3059" xr:uid="{DB318050-4149-4881-B602-E2915258E3A5}"/>
    <cellStyle name="40% - Έμφαση4 4 5" xfId="6233" xr:uid="{AE1F8E2E-B54B-4722-B24D-D916A68470B5}"/>
    <cellStyle name="40% - Έμφαση4 5" xfId="497" xr:uid="{00000000-0005-0000-0000-000021020000}"/>
    <cellStyle name="40% - Έμφαση4 5 2" xfId="501" xr:uid="{00000000-0005-0000-0000-000025020000}"/>
    <cellStyle name="40% - Έμφαση4 5 2 2" xfId="4070" xr:uid="{DE303EF8-4055-4DF4-A29E-9AD932CBC673}"/>
    <cellStyle name="40% - Έμφαση4 5 2 3" xfId="3062" xr:uid="{79F7B415-A2D2-4AE5-B7CE-C35E9F6A8F0B}"/>
    <cellStyle name="40% - Έμφαση4 5 2 4" xfId="6236" xr:uid="{71775004-ABA2-44E4-868A-DDD6C6CB39DA}"/>
    <cellStyle name="40% - Έμφαση4 5 3" xfId="4066" xr:uid="{28A331EE-486F-42A5-8FF6-A9EB4BF6C90A}"/>
    <cellStyle name="40% - Έμφαση4 5 4" xfId="3061" xr:uid="{B0457FFD-5387-49D7-95C3-C44550ED2048}"/>
    <cellStyle name="40% - Έμφαση4 5 5" xfId="6235" xr:uid="{E551EFB0-1E66-449B-A62A-F27F98EA52FD}"/>
    <cellStyle name="40% - Έμφαση4 6" xfId="901" xr:uid="{00000000-0005-0000-0000-0000B5030000}"/>
    <cellStyle name="40% - Έμφαση4 6 2" xfId="904" xr:uid="{00000000-0005-0000-0000-0000B8030000}"/>
    <cellStyle name="40% - Έμφαση4 6 2 2" xfId="4380" xr:uid="{F4958ACC-AFDA-4193-9654-C6CFA3817390}"/>
    <cellStyle name="40% - Έμφαση4 6 2 3" xfId="3064" xr:uid="{ACDDA4B1-B5C7-4108-82C4-BADAE396B3F7}"/>
    <cellStyle name="40% - Έμφαση4 6 2 4" xfId="6238" xr:uid="{2B48B07C-AE8F-4D5E-837D-B3DA53177641}"/>
    <cellStyle name="40% - Έμφαση4 6 3" xfId="4377" xr:uid="{840C26E8-6596-4039-A6B8-6925D81C6425}"/>
    <cellStyle name="40% - Έμφαση4 6 4" xfId="3063" xr:uid="{687CF896-18B9-4AB9-B55F-2F404BDF972E}"/>
    <cellStyle name="40% - Έμφαση4 6 5" xfId="6237" xr:uid="{8A7E8CD6-A7EB-46BE-9A6F-300D45F286AE}"/>
    <cellStyle name="40% - Έμφαση4 7" xfId="612" xr:uid="{00000000-0005-0000-0000-000094020000}"/>
    <cellStyle name="40% - Έμφαση4 7 2" xfId="1068" xr:uid="{00000000-0005-0000-0000-00005C040000}"/>
    <cellStyle name="40% - Έμφαση4 7 2 2" xfId="4504" xr:uid="{EBD759D2-7731-460A-8825-C1BC1E9CA691}"/>
    <cellStyle name="40% - Έμφαση4 7 2 3" xfId="3066" xr:uid="{AAA2FE59-F13B-443D-A4E0-79B7764CF6D6}"/>
    <cellStyle name="40% - Έμφαση4 7 2 4" xfId="6240" xr:uid="{A0A745B7-EAD3-4A72-8CA2-C9FA608C19C0}"/>
    <cellStyle name="40% - Έμφαση4 7 3" xfId="4156" xr:uid="{D8C71A94-766B-4681-AEDE-33B60EACC620}"/>
    <cellStyle name="40% - Έμφαση4 7 4" xfId="3065" xr:uid="{2352D5BC-396D-4ED6-9FEA-718DA9857587}"/>
    <cellStyle name="40% - Έμφαση4 7 5" xfId="6239" xr:uid="{EA66C8F6-AC64-4A4F-A69D-8B854C49FBD5}"/>
    <cellStyle name="40% - Έμφαση4 8" xfId="1054" xr:uid="{00000000-0005-0000-0000-00004E040000}"/>
    <cellStyle name="40% - Έμφαση4 8 2" xfId="1069" xr:uid="{00000000-0005-0000-0000-00005D040000}"/>
    <cellStyle name="40% - Έμφαση4 8 2 2" xfId="4505" xr:uid="{DF330961-06B0-4C22-8398-2C6EFA6B3085}"/>
    <cellStyle name="40% - Έμφαση4 8 2 3" xfId="3068" xr:uid="{CF91547E-7B9A-4928-B316-E844E51D7AB5}"/>
    <cellStyle name="40% - Έμφαση4 8 2 4" xfId="6242" xr:uid="{87D5E42F-AC70-4BC2-9967-E8B68DFED28F}"/>
    <cellStyle name="40% - Έμφαση4 8 3" xfId="4494" xr:uid="{B3A954CD-B17E-412D-98D7-5814B95FB39F}"/>
    <cellStyle name="40% - Έμφαση4 8 4" xfId="3067" xr:uid="{911F57E5-9BA0-41C8-AED2-345CF23F2B70}"/>
    <cellStyle name="40% - Έμφαση4 8 5" xfId="6241" xr:uid="{FEA2A190-2343-4F61-AF75-D156545EFF81}"/>
    <cellStyle name="40% - Έμφαση4 9" xfId="1073" xr:uid="{00000000-0005-0000-0000-000061040000}"/>
    <cellStyle name="40% - Έμφαση4 9 2" xfId="1074" xr:uid="{00000000-0005-0000-0000-000062040000}"/>
    <cellStyle name="40% - Έμφαση4 9 2 2" xfId="4509" xr:uid="{7B40AA69-4414-4292-A47A-124E5609518B}"/>
    <cellStyle name="40% - Έμφαση4 9 2 3" xfId="3070" xr:uid="{7E87A5B5-522A-4E1C-8EFF-BB5797E10D3E}"/>
    <cellStyle name="40% - Έμφαση4 9 2 4" xfId="6244" xr:uid="{763C05C2-DFAC-46D0-A278-5E9F3BCCB5D2}"/>
    <cellStyle name="40% - Έμφαση4 9 3" xfId="4508" xr:uid="{2C00BED3-D129-433F-93C1-2C49486E95F1}"/>
    <cellStyle name="40% - Έμφαση4 9 4" xfId="3069" xr:uid="{8F54F5B0-0320-4B67-8488-0AB79C89B9F3}"/>
    <cellStyle name="40% - Έμφαση4 9 5" xfId="6243" xr:uid="{C320EA8F-4EFA-4F07-8AF0-57F236B7A853}"/>
    <cellStyle name="40% - Έμφαση5 10" xfId="1075" xr:uid="{00000000-0005-0000-0000-000063040000}"/>
    <cellStyle name="40% - Έμφαση5 10 2" xfId="1077" xr:uid="{00000000-0005-0000-0000-000065040000}"/>
    <cellStyle name="40% - Έμφαση5 10 2 2" xfId="4511" xr:uid="{95DDF8CB-F794-473E-97A0-207298B76341}"/>
    <cellStyle name="40% - Έμφαση5 10 2 3" xfId="3072" xr:uid="{985A0448-3433-4304-B156-1BBA7F2BFB9C}"/>
    <cellStyle name="40% - Έμφαση5 10 2 4" xfId="6246" xr:uid="{898CB566-52E9-4EC5-A2E6-1ED8EFFCBFC9}"/>
    <cellStyle name="40% - Έμφαση5 10 3" xfId="4510" xr:uid="{0DD329B2-9D0F-495B-B13A-2EB4FB046D18}"/>
    <cellStyle name="40% - Έμφαση5 10 4" xfId="3071" xr:uid="{B3C02708-A268-4166-A020-87835CC69FDF}"/>
    <cellStyle name="40% - Έμφαση5 10 5" xfId="6245" xr:uid="{70A442F8-C2A4-444B-B0D2-8BBA6D31E7F4}"/>
    <cellStyle name="40% - Έμφαση5 11" xfId="1078" xr:uid="{00000000-0005-0000-0000-000066040000}"/>
    <cellStyle name="40% - Έμφαση5 11 2" xfId="458" xr:uid="{00000000-0005-0000-0000-0000FA010000}"/>
    <cellStyle name="40% - Έμφαση5 11 2 2" xfId="4032" xr:uid="{1A4BAAA7-6C56-40CB-A9AF-22936690A90A}"/>
    <cellStyle name="40% - Έμφαση5 11 2 3" xfId="3074" xr:uid="{CB95541F-471F-419E-9A91-611C68E91090}"/>
    <cellStyle name="40% - Έμφαση5 11 2 4" xfId="6248" xr:uid="{E2C43159-4DC6-4E5B-B212-F3686E8B8ECB}"/>
    <cellStyle name="40% - Έμφαση5 11 3" xfId="4512" xr:uid="{E8CE3DFF-B5EA-49D6-BCF2-A2286E575B9F}"/>
    <cellStyle name="40% - Έμφαση5 11 4" xfId="3073" xr:uid="{F9061B6C-9E0E-4D07-82A1-A15944D0CE56}"/>
    <cellStyle name="40% - Έμφαση5 11 5" xfId="6247" xr:uid="{3AB38768-F63C-4444-9DB8-CC2ED89E2E76}"/>
    <cellStyle name="40% - Έμφαση5 12" xfId="1080" xr:uid="{00000000-0005-0000-0000-000068040000}"/>
    <cellStyle name="40% - Έμφαση5 12 2" xfId="1083" xr:uid="{00000000-0005-0000-0000-00006B040000}"/>
    <cellStyle name="40% - Έμφαση5 12 2 2" xfId="4514" xr:uid="{ACCE52C3-436E-404C-B195-9337559CAD55}"/>
    <cellStyle name="40% - Έμφαση5 12 2 3" xfId="3076" xr:uid="{BED82718-F340-46B0-8130-C44FB75878A4}"/>
    <cellStyle name="40% - Έμφαση5 12 2 4" xfId="6250" xr:uid="{7F875139-1C20-45A6-AEF6-C01CD854C7F2}"/>
    <cellStyle name="40% - Έμφαση5 12 3" xfId="4513" xr:uid="{6EAF2025-551D-40C4-8BA1-3AD3F34A29C2}"/>
    <cellStyle name="40% - Έμφαση5 12 4" xfId="3075" xr:uid="{B6A678A2-C4FE-4B57-814C-84CBC79B382D}"/>
    <cellStyle name="40% - Έμφαση5 12 5" xfId="6249" xr:uid="{ED15067C-61EB-48BE-B7D3-3EED46EDE413}"/>
    <cellStyle name="40% - Έμφαση5 13" xfId="1085" xr:uid="{00000000-0005-0000-0000-00006D040000}"/>
    <cellStyle name="40% - Έμφαση5 13 2" xfId="132" xr:uid="{00000000-0005-0000-0000-0000B1000000}"/>
    <cellStyle name="40% - Έμφαση5 13 2 2" xfId="3777" xr:uid="{E0D55D7A-FE92-4B99-8974-4A67CF546976}"/>
    <cellStyle name="40% - Έμφαση5 13 2 3" xfId="3078" xr:uid="{219577BC-420F-498A-898F-FB70A00B3277}"/>
    <cellStyle name="40% - Έμφαση5 13 2 4" xfId="6252" xr:uid="{402AEF6E-A352-48AF-9CB9-9D81DC8E5C44}"/>
    <cellStyle name="40% - Έμφαση5 13 3" xfId="4515" xr:uid="{8ADC53ED-D2DA-4A44-B4E0-A5B0B7B4E7B7}"/>
    <cellStyle name="40% - Έμφαση5 13 4" xfId="3077" xr:uid="{3B9CDA65-443A-42FC-8B90-F36ED05CF642}"/>
    <cellStyle name="40% - Έμφαση5 13 5" xfId="6251" xr:uid="{0570B3A9-624D-4054-BC02-F29806802A0E}"/>
    <cellStyle name="40% - Έμφαση5 14" xfId="1086" xr:uid="{00000000-0005-0000-0000-00006E040000}"/>
    <cellStyle name="40% - Έμφαση5 14 2" xfId="1089" xr:uid="{00000000-0005-0000-0000-000071040000}"/>
    <cellStyle name="40% - Έμφαση5 14 2 2" xfId="4517" xr:uid="{8DC7A7C2-F22C-4625-AA76-9B6B0F31D2E7}"/>
    <cellStyle name="40% - Έμφαση5 14 2 3" xfId="3080" xr:uid="{40A2EDB1-F815-49AF-92EF-9C0107E5DE56}"/>
    <cellStyle name="40% - Έμφαση5 14 2 4" xfId="6254" xr:uid="{FD24ED4F-42AF-49FD-A690-7530E83DA7FD}"/>
    <cellStyle name="40% - Έμφαση5 14 3" xfId="4516" xr:uid="{6B619E80-545A-4BCD-93AC-42231CDDA00A}"/>
    <cellStyle name="40% - Έμφαση5 14 4" xfId="3079" xr:uid="{0AFE952D-0DE3-4DDD-8AA5-E6F37361724A}"/>
    <cellStyle name="40% - Έμφαση5 14 5" xfId="6253" xr:uid="{2388BB81-BF0E-4DA7-A93D-291B4EE5E8CA}"/>
    <cellStyle name="40% - Έμφαση5 15" xfId="1091" xr:uid="{00000000-0005-0000-0000-000073040000}"/>
    <cellStyle name="40% - Έμφαση5 15 2" xfId="1093" xr:uid="{00000000-0005-0000-0000-000075040000}"/>
    <cellStyle name="40% - Έμφαση5 15 2 2" xfId="4521" xr:uid="{B1C44635-F88E-4CDB-BF7F-805485F473FD}"/>
    <cellStyle name="40% - Έμφαση5 15 2 3" xfId="3082" xr:uid="{CE282FF7-CBE6-4D2E-A4CC-F86599BFF40F}"/>
    <cellStyle name="40% - Έμφαση5 15 2 4" xfId="6256" xr:uid="{F4A748AB-948C-4C14-A3EA-A65E1821BFDC}"/>
    <cellStyle name="40% - Έμφαση5 15 3" xfId="4519" xr:uid="{CB734F1B-F5FD-4A9F-83F3-A4BB84C7308E}"/>
    <cellStyle name="40% - Έμφαση5 15 4" xfId="3081" xr:uid="{4AC58814-E395-4348-AC1B-2315934C9058}"/>
    <cellStyle name="40% - Έμφαση5 15 5" xfId="6255" xr:uid="{710D9680-D381-414A-8CED-7658DD1F2CD5}"/>
    <cellStyle name="40% - Έμφαση5 16" xfId="1095" xr:uid="{00000000-0005-0000-0000-000077040000}"/>
    <cellStyle name="40% - Έμφαση5 16 2" xfId="573" xr:uid="{00000000-0005-0000-0000-00006D020000}"/>
    <cellStyle name="40% - Έμφαση5 16 2 2" xfId="4130" xr:uid="{27183CD3-C436-4F4F-B9D4-3B91341D41D5}"/>
    <cellStyle name="40% - Έμφαση5 16 2 3" xfId="3084" xr:uid="{571504E9-DCCC-43C1-AFB9-039DEED283A5}"/>
    <cellStyle name="40% - Έμφαση5 16 2 4" xfId="6258" xr:uid="{6421C878-5AFE-4B0B-B6FE-0A195D361B62}"/>
    <cellStyle name="40% - Έμφαση5 16 3" xfId="4523" xr:uid="{74CB603B-EE3E-4EF0-B4A9-375314AE31DC}"/>
    <cellStyle name="40% - Έμφαση5 16 4" xfId="3083" xr:uid="{2904C685-2FB1-4818-98EC-B08D1815D858}"/>
    <cellStyle name="40% - Έμφαση5 16 5" xfId="6257" xr:uid="{EEE48214-3F0E-4240-A3CF-77A4D55F964A}"/>
    <cellStyle name="40% - Έμφαση5 17" xfId="1099" xr:uid="{00000000-0005-0000-0000-00007B040000}"/>
    <cellStyle name="40% - Έμφαση5 17 2" xfId="1105" xr:uid="{00000000-0005-0000-0000-000081040000}"/>
    <cellStyle name="40% - Έμφαση5 17 2 2" xfId="4527" xr:uid="{F725C844-255A-4ED1-9539-BCD0C7B3CAE6}"/>
    <cellStyle name="40% - Έμφαση5 17 2 3" xfId="3086" xr:uid="{3E65D5AF-F355-475E-8086-6873ADF85A54}"/>
    <cellStyle name="40% - Έμφαση5 17 2 4" xfId="6260" xr:uid="{564A3F4A-9809-4B30-BD06-1D3E71A8C18A}"/>
    <cellStyle name="40% - Έμφαση5 17 3" xfId="4525" xr:uid="{1FD4271C-8195-4211-BF46-0171C9403572}"/>
    <cellStyle name="40% - Έμφαση5 17 4" xfId="3085" xr:uid="{B8323B4D-3EB8-4B23-A6EF-4793BDB55C15}"/>
    <cellStyle name="40% - Έμφαση5 17 5" xfId="6259" xr:uid="{058ABDC6-AA68-4F31-A70B-847D8E9E9323}"/>
    <cellStyle name="40% - Έμφαση5 18" xfId="996" xr:uid="{00000000-0005-0000-0000-000014040000}"/>
    <cellStyle name="40% - Έμφαση5 18 2" xfId="1107" xr:uid="{00000000-0005-0000-0000-000083040000}"/>
    <cellStyle name="40% - Έμφαση5 18 2 2" xfId="4529" xr:uid="{723B3E95-4626-4C46-A6A9-94E293EE0AE9}"/>
    <cellStyle name="40% - Έμφαση5 18 2 3" xfId="3088" xr:uid="{183E7985-EC5E-4093-A2C6-D9EC76F82293}"/>
    <cellStyle name="40% - Έμφαση5 18 2 4" xfId="6262" xr:uid="{46B040D2-9FD1-4D65-A618-76136FF829C7}"/>
    <cellStyle name="40% - Έμφαση5 18 3" xfId="4455" xr:uid="{F929F082-4700-4887-B702-E9C6406A7C93}"/>
    <cellStyle name="40% - Έμφαση5 18 4" xfId="3087" xr:uid="{A81019C7-12D1-48E0-99CE-F2478BAC0966}"/>
    <cellStyle name="40% - Έμφαση5 18 5" xfId="6261" xr:uid="{A005C31F-21F0-4AD0-84EB-EE150DC223E1}"/>
    <cellStyle name="40% - Έμφαση5 19" xfId="38" xr:uid="{00000000-0005-0000-0000-000033000000}"/>
    <cellStyle name="40% - Έμφαση5 19 2" xfId="1110" xr:uid="{00000000-0005-0000-0000-000086040000}"/>
    <cellStyle name="40% - Έμφαση5 19 2 2" xfId="4531" xr:uid="{7957129C-F1EB-45DF-BCEC-CBFD218BA250}"/>
    <cellStyle name="40% - Έμφαση5 19 2 3" xfId="3090" xr:uid="{0DE2C73F-F7CB-41C0-9877-4CFE34B68699}"/>
    <cellStyle name="40% - Έμφαση5 19 2 4" xfId="6264" xr:uid="{8AC0B758-A860-43AC-88AA-F455A1F59A48}"/>
    <cellStyle name="40% - Έμφαση5 19 3" xfId="3711" xr:uid="{6E7E1DD9-A349-41D0-A93A-EACE69ADF805}"/>
    <cellStyle name="40% - Έμφαση5 19 4" xfId="3089" xr:uid="{D0FC979E-F1C8-4D32-ACBB-22CDF35451F0}"/>
    <cellStyle name="40% - Έμφαση5 19 5" xfId="6263" xr:uid="{5BDDE9CF-6578-4A56-AFFA-C6C54F6599BD}"/>
    <cellStyle name="40% - Έμφαση5 2" xfId="138" xr:uid="{00000000-0005-0000-0000-0000BA000000}"/>
    <cellStyle name="40% - Έμφαση5 2 2" xfId="177" xr:uid="{00000000-0005-0000-0000-0000E1000000}"/>
    <cellStyle name="40% - Έμφαση5 2 2 2" xfId="3811" xr:uid="{FEDE4B77-D980-4903-8D5C-562D717570B2}"/>
    <cellStyle name="40% - Έμφαση5 2 2 3" xfId="3092" xr:uid="{BF08B6E5-8E48-43C2-8959-AD900F5A4918}"/>
    <cellStyle name="40% - Έμφαση5 2 2 4" xfId="6266" xr:uid="{BEEB150D-C360-455D-8208-5F4FC01FB4A3}"/>
    <cellStyle name="40% - Έμφαση5 2 3" xfId="3782" xr:uid="{F5EB6C11-25DD-44FE-B9C7-6A08DEF44863}"/>
    <cellStyle name="40% - Έμφαση5 2 4" xfId="3091" xr:uid="{5D67EE88-F472-4ADF-8E7A-7FE1EB8DC94F}"/>
    <cellStyle name="40% - Έμφαση5 2 5" xfId="6265" xr:uid="{E6B166F6-3A5D-4CFE-B884-DBEBF385770D}"/>
    <cellStyle name="40% - Έμφαση5 20" xfId="1090" xr:uid="{00000000-0005-0000-0000-000072040000}"/>
    <cellStyle name="40% - Έμφαση5 20 2" xfId="1092" xr:uid="{00000000-0005-0000-0000-000074040000}"/>
    <cellStyle name="40% - Έμφαση5 20 2 2" xfId="4520" xr:uid="{A8267C02-CBFD-4801-BDCC-A97997F624E0}"/>
    <cellStyle name="40% - Έμφαση5 20 2 3" xfId="3094" xr:uid="{6FAE9E46-AF88-4F05-A142-A59B081F214C}"/>
    <cellStyle name="40% - Έμφαση5 20 2 4" xfId="6268" xr:uid="{D09874E8-9947-42B6-BDA6-9D9FD5C684A0}"/>
    <cellStyle name="40% - Έμφαση5 20 3" xfId="4518" xr:uid="{4C47F75E-FE90-4057-BB9C-60643B78CCFD}"/>
    <cellStyle name="40% - Έμφαση5 20 4" xfId="3093" xr:uid="{44B368FF-D295-4D52-8633-09CD2507BA98}"/>
    <cellStyle name="40% - Έμφαση5 20 5" xfId="6267" xr:uid="{246C2B5B-3AF5-4CC2-84B0-8F8FEB096C9E}"/>
    <cellStyle name="40% - Έμφαση5 21" xfId="1094" xr:uid="{00000000-0005-0000-0000-000076040000}"/>
    <cellStyle name="40% - Έμφαση5 21 2" xfId="574" xr:uid="{00000000-0005-0000-0000-00006E020000}"/>
    <cellStyle name="40% - Έμφαση5 21 2 2" xfId="4131" xr:uid="{CFF61364-F0EA-4E44-A67E-1190CA0D7372}"/>
    <cellStyle name="40% - Έμφαση5 21 2 3" xfId="3096" xr:uid="{6E3C6A5D-BACC-401E-9DEB-D31FAB68225D}"/>
    <cellStyle name="40% - Έμφαση5 21 2 4" xfId="6270" xr:uid="{394CAE5C-B06B-4895-A3BD-6EE7572E4835}"/>
    <cellStyle name="40% - Έμφαση5 21 3" xfId="4522" xr:uid="{61862B8D-2EB1-4EAF-8E69-24517EED15CD}"/>
    <cellStyle name="40% - Έμφαση5 21 4" xfId="3095" xr:uid="{DD5EF078-68AD-4D14-A87B-6107C8462F84}"/>
    <cellStyle name="40% - Έμφαση5 21 5" xfId="6269" xr:uid="{B57CE241-21F6-4A4B-8DAF-2B7C1C83960C}"/>
    <cellStyle name="40% - Έμφαση5 22" xfId="1098" xr:uid="{00000000-0005-0000-0000-00007A040000}"/>
    <cellStyle name="40% - Έμφαση5 22 2" xfId="1104" xr:uid="{00000000-0005-0000-0000-000080040000}"/>
    <cellStyle name="40% - Έμφαση5 22 2 2" xfId="4526" xr:uid="{B48D4381-F0D7-4435-AFB2-BFE7F0EF8E28}"/>
    <cellStyle name="40% - Έμφαση5 22 2 3" xfId="3098" xr:uid="{A853C126-161A-4C98-B9F9-1EC028D3451B}"/>
    <cellStyle name="40% - Έμφαση5 22 2 4" xfId="6272" xr:uid="{C83EF205-9B54-480F-B99C-C696DD069C7A}"/>
    <cellStyle name="40% - Έμφαση5 22 3" xfId="4524" xr:uid="{99377D32-EB68-471F-8FCF-2C904B3C478C}"/>
    <cellStyle name="40% - Έμφαση5 22 4" xfId="3097" xr:uid="{56D44684-ADAF-4816-B836-EE1BA1BDB735}"/>
    <cellStyle name="40% - Έμφαση5 22 5" xfId="6271" xr:uid="{71C5A744-A098-49C3-8D5F-918D2478D9EA}"/>
    <cellStyle name="40% - Έμφαση5 23" xfId="995" xr:uid="{00000000-0005-0000-0000-000013040000}"/>
    <cellStyle name="40% - Έμφαση5 23 2" xfId="1106" xr:uid="{00000000-0005-0000-0000-000082040000}"/>
    <cellStyle name="40% - Έμφαση5 23 2 2" xfId="4528" xr:uid="{E31C81DB-E928-41E3-B6F2-E48C7E6427E1}"/>
    <cellStyle name="40% - Έμφαση5 23 2 3" xfId="3100" xr:uid="{20BDA559-FC4D-4895-AC5D-C691CA1F0C6D}"/>
    <cellStyle name="40% - Έμφαση5 23 2 4" xfId="6274" xr:uid="{990F95DC-0E63-4198-A727-208E7D8062B1}"/>
    <cellStyle name="40% - Έμφαση5 23 3" xfId="4454" xr:uid="{E64F5378-CA82-4CF7-815D-91626F8C29DF}"/>
    <cellStyle name="40% - Έμφαση5 23 4" xfId="3099" xr:uid="{7330E71E-5686-40FB-89EE-A3A90BE62A68}"/>
    <cellStyle name="40% - Έμφαση5 23 5" xfId="6273" xr:uid="{CB3F33CA-B3D6-4C97-A168-D2D978C30644}"/>
    <cellStyle name="40% - Έμφαση5 24" xfId="37" xr:uid="{00000000-0005-0000-0000-000032000000}"/>
    <cellStyle name="40% - Έμφαση5 24 2" xfId="1109" xr:uid="{00000000-0005-0000-0000-000085040000}"/>
    <cellStyle name="40% - Έμφαση5 24 2 2" xfId="4530" xr:uid="{E773A089-FBC0-4274-8F4C-5636BAD3AC56}"/>
    <cellStyle name="40% - Έμφαση5 24 2 3" xfId="3102" xr:uid="{A6CF193A-87A6-4E6D-9B04-EB7EBF2B084E}"/>
    <cellStyle name="40% - Έμφαση5 24 2 4" xfId="6276" xr:uid="{BF4D206F-21A4-46CC-BA26-B5C854A1C384}"/>
    <cellStyle name="40% - Έμφαση5 24 3" xfId="3710" xr:uid="{53727736-4164-452A-BB08-C094A9AED407}"/>
    <cellStyle name="40% - Έμφαση5 24 4" xfId="3101" xr:uid="{1B5F44A1-8CD4-4380-A835-D4E616AC6BE1}"/>
    <cellStyle name="40% - Έμφαση5 24 5" xfId="6275" xr:uid="{1E015551-30FC-4968-B3C9-53ED4EC3ECFB}"/>
    <cellStyle name="40% - Έμφαση5 25" xfId="1114" xr:uid="{00000000-0005-0000-0000-00008A040000}"/>
    <cellStyle name="40% - Έμφαση5 25 2" xfId="120" xr:uid="{00000000-0005-0000-0000-0000A0000000}"/>
    <cellStyle name="40% - Έμφαση5 25 2 2" xfId="3768" xr:uid="{53837C96-30FB-4F60-A5D9-95B12A48FA90}"/>
    <cellStyle name="40% - Έμφαση5 25 2 3" xfId="3104" xr:uid="{8468D028-DD99-4599-B76C-3FD3D4155A97}"/>
    <cellStyle name="40% - Έμφαση5 25 2 4" xfId="6278" xr:uid="{867CAA8E-2427-4551-948B-134C79C58BB4}"/>
    <cellStyle name="40% - Έμφαση5 25 3" xfId="4534" xr:uid="{A351A7CB-13B2-472F-97B6-6E1CC92EF60A}"/>
    <cellStyle name="40% - Έμφαση5 25 4" xfId="3103" xr:uid="{F2D96D12-AD2D-4B5C-8AFB-A40F6816222C}"/>
    <cellStyle name="40% - Έμφαση5 25 5" xfId="6277" xr:uid="{16AAF013-FFCF-425D-96CF-51CA8A930300}"/>
    <cellStyle name="40% - Έμφαση5 26" xfId="1017" xr:uid="{00000000-0005-0000-0000-000029040000}"/>
    <cellStyle name="40% - Έμφαση5 26 2" xfId="693" xr:uid="{00000000-0005-0000-0000-0000E5020000}"/>
    <cellStyle name="40% - Έμφαση5 26 2 2" xfId="4215" xr:uid="{C060DE19-CD1B-4C10-A33E-F017A2C92C60}"/>
    <cellStyle name="40% - Έμφαση5 26 2 3" xfId="3106" xr:uid="{C3F00EAC-E342-41B0-8263-95F6B88136C4}"/>
    <cellStyle name="40% - Έμφαση5 26 2 4" xfId="6280" xr:uid="{E5B578A7-E854-4081-872F-D18ED67063FF}"/>
    <cellStyle name="40% - Έμφαση5 26 3" xfId="4472" xr:uid="{8406B381-5246-43C0-A96C-9996E7B9EC6F}"/>
    <cellStyle name="40% - Έμφαση5 26 4" xfId="3105" xr:uid="{BAB46EA6-5057-43F7-AEC2-9ED891E948B6}"/>
    <cellStyle name="40% - Έμφαση5 26 5" xfId="6279" xr:uid="{1FCFF003-5103-4CF2-BAA5-CB8E3FCA7631}"/>
    <cellStyle name="40% - Έμφαση5 27" xfId="1117" xr:uid="{00000000-0005-0000-0000-00008D040000}"/>
    <cellStyle name="40% - Έμφαση5 27 2" xfId="1122" xr:uid="{00000000-0005-0000-0000-000092040000}"/>
    <cellStyle name="40% - Έμφαση5 27 2 2" xfId="4539" xr:uid="{D022E87E-5697-4B2A-82C2-ED17135D443E}"/>
    <cellStyle name="40% - Έμφαση5 27 2 3" xfId="3108" xr:uid="{1A4E7A60-CF61-4872-8DBC-207E727682F9}"/>
    <cellStyle name="40% - Έμφαση5 27 2 4" xfId="6282" xr:uid="{8FDE3021-95C2-4593-BAE0-2646CD2C9B2B}"/>
    <cellStyle name="40% - Έμφαση5 27 3" xfId="4536" xr:uid="{AEC3EE45-6CDD-4943-9844-A70E2DAF59FA}"/>
    <cellStyle name="40% - Έμφαση5 27 4" xfId="3107" xr:uid="{8EA57D45-BB8B-4140-AA81-DC875D7ED156}"/>
    <cellStyle name="40% - Έμφαση5 27 5" xfId="6281" xr:uid="{EAB50503-0AE3-47DD-82AA-58DC98131038}"/>
    <cellStyle name="40% - Έμφαση5 28" xfId="1124" xr:uid="{00000000-0005-0000-0000-000094040000}"/>
    <cellStyle name="40% - Έμφαση5 28 2" xfId="1127" xr:uid="{00000000-0005-0000-0000-000097040000}"/>
    <cellStyle name="40% - Έμφαση5 28 2 2" xfId="4543" xr:uid="{0DD23D30-523E-45A0-AA69-92CC5EFD9B98}"/>
    <cellStyle name="40% - Έμφαση5 28 2 3" xfId="3110" xr:uid="{28B88621-DDE2-4610-A86F-4AC63AA62474}"/>
    <cellStyle name="40% - Έμφαση5 28 2 4" xfId="6284" xr:uid="{24DCDFDF-C749-4F09-AC96-FD761245917E}"/>
    <cellStyle name="40% - Έμφαση5 28 3" xfId="4541" xr:uid="{AB49D531-FFBC-4C33-8037-4FD2BF6454B3}"/>
    <cellStyle name="40% - Έμφαση5 28 4" xfId="3109" xr:uid="{FB87EDB4-53B0-4899-9EF6-11F467CD15CA}"/>
    <cellStyle name="40% - Έμφαση5 28 5" xfId="6283" xr:uid="{2028B30C-9654-4DC1-9B7A-31E10A12BBA0}"/>
    <cellStyle name="40% - Έμφαση5 29" xfId="783" xr:uid="{00000000-0005-0000-0000-00003F030000}"/>
    <cellStyle name="40% - Έμφαση5 29 2" xfId="1128" xr:uid="{00000000-0005-0000-0000-000098040000}"/>
    <cellStyle name="40% - Έμφαση5 29 2 2" xfId="4544" xr:uid="{BE172D50-120A-4662-8F06-479D1676E9D6}"/>
    <cellStyle name="40% - Έμφαση5 29 2 3" xfId="3112" xr:uid="{D4D6587C-43C1-4C30-841A-192DC9CFEDC1}"/>
    <cellStyle name="40% - Έμφαση5 29 2 4" xfId="6286" xr:uid="{CB2CE8FE-7283-4327-B3D6-44FD14040A7E}"/>
    <cellStyle name="40% - Έμφαση5 29 3" xfId="4283" xr:uid="{620BB933-2D14-47FD-9EE9-C931DC9B3AC0}"/>
    <cellStyle name="40% - Έμφαση5 29 4" xfId="3111" xr:uid="{0252A31B-EB9C-44AA-B214-AA7A05284509}"/>
    <cellStyle name="40% - Έμφαση5 29 5" xfId="6285" xr:uid="{0C444699-E9A9-4186-A830-1C23192DC3CD}"/>
    <cellStyle name="40% - Έμφαση5 3" xfId="600" xr:uid="{00000000-0005-0000-0000-000088020000}"/>
    <cellStyle name="40% - Έμφαση5 3 2" xfId="605" xr:uid="{00000000-0005-0000-0000-00008D020000}"/>
    <cellStyle name="40% - Έμφαση5 3 2 2" xfId="4151" xr:uid="{C5964EC4-AF0A-44AA-99D6-B5CD2E99B7BA}"/>
    <cellStyle name="40% - Έμφαση5 3 2 3" xfId="3114" xr:uid="{573063EC-61B2-441C-A683-CD867793ED54}"/>
    <cellStyle name="40% - Έμφαση5 3 2 4" xfId="6288" xr:uid="{364CC658-EDC7-4EED-B9B8-E49F96EF2591}"/>
    <cellStyle name="40% - Έμφαση5 3 3" xfId="4147" xr:uid="{BE902046-F9C3-4D1D-8AFC-774993991DD4}"/>
    <cellStyle name="40% - Έμφαση5 3 4" xfId="3113" xr:uid="{7D7AD088-F9A4-4394-B4E5-7DAC765B5D42}"/>
    <cellStyle name="40% - Έμφαση5 3 5" xfId="6287" xr:uid="{2569941D-CAA7-4456-9A65-4CC87B546A57}"/>
    <cellStyle name="40% - Έμφαση5 30" xfId="1113" xr:uid="{00000000-0005-0000-0000-000089040000}"/>
    <cellStyle name="40% - Έμφαση5 30 2" xfId="119" xr:uid="{00000000-0005-0000-0000-00009F000000}"/>
    <cellStyle name="40% - Έμφαση5 30 2 2" xfId="3767" xr:uid="{5C862C58-B59E-42DF-BD59-D69F777F5743}"/>
    <cellStyle name="40% - Έμφαση5 30 2 3" xfId="3116" xr:uid="{460F3E6A-4978-4326-93BD-7C7697F45860}"/>
    <cellStyle name="40% - Έμφαση5 30 2 4" xfId="6290" xr:uid="{F879F342-D4E1-48D7-A14D-DAB1FB2A1DB6}"/>
    <cellStyle name="40% - Έμφαση5 30 3" xfId="4533" xr:uid="{722FD3B4-437F-4A70-AC54-9F2EBE045C86}"/>
    <cellStyle name="40% - Έμφαση5 30 4" xfId="3115" xr:uid="{B924C3AA-3E37-40F6-9FF7-00A1DBC22B4D}"/>
    <cellStyle name="40% - Έμφαση5 30 5" xfId="6289" xr:uid="{79E61B5D-EB8E-426F-9A26-D3A7932A0454}"/>
    <cellStyle name="40% - Έμφαση5 31" xfId="1016" xr:uid="{00000000-0005-0000-0000-000028040000}"/>
    <cellStyle name="40% - Έμφαση5 31 2" xfId="694" xr:uid="{00000000-0005-0000-0000-0000E6020000}"/>
    <cellStyle name="40% - Έμφαση5 31 2 2" xfId="4216" xr:uid="{4E2DD2D0-0509-4231-8A67-4C4DD168EC2C}"/>
    <cellStyle name="40% - Έμφαση5 31 2 3" xfId="3118" xr:uid="{AD0631D0-06BF-4295-A971-15BD334A9DF0}"/>
    <cellStyle name="40% - Έμφαση5 31 2 4" xfId="6292" xr:uid="{123432CA-87EF-42FA-986C-C4739B9134B2}"/>
    <cellStyle name="40% - Έμφαση5 31 3" xfId="4471" xr:uid="{CAFA32C1-148B-4231-BDFC-0F0783FEC57C}"/>
    <cellStyle name="40% - Έμφαση5 31 4" xfId="3117" xr:uid="{E7E18F61-BBD8-4686-855D-027E2E9B60FA}"/>
    <cellStyle name="40% - Έμφαση5 31 5" xfId="6291" xr:uid="{4DFF5FFD-C521-444F-A506-C73991FE16F4}"/>
    <cellStyle name="40% - Έμφαση5 32" xfId="1116" xr:uid="{00000000-0005-0000-0000-00008C040000}"/>
    <cellStyle name="40% - Έμφαση5 32 2" xfId="1121" xr:uid="{00000000-0005-0000-0000-000091040000}"/>
    <cellStyle name="40% - Έμφαση5 32 2 2" xfId="4538" xr:uid="{12F226C5-1423-4443-B083-5F79C3CB97A7}"/>
    <cellStyle name="40% - Έμφαση5 32 2 3" xfId="3120" xr:uid="{7A91BE31-1BA8-4C88-9B94-83B7A5B250E1}"/>
    <cellStyle name="40% - Έμφαση5 32 2 4" xfId="6294" xr:uid="{7EFA8F8A-4C74-4A9D-9FA4-7D48F82C434D}"/>
    <cellStyle name="40% - Έμφαση5 32 3" xfId="4535" xr:uid="{06E822C8-283A-408B-92B4-DDA3F0F26126}"/>
    <cellStyle name="40% - Έμφαση5 32 4" xfId="3119" xr:uid="{291AFC91-8303-4B5F-A280-D9B556FE9D0B}"/>
    <cellStyle name="40% - Έμφαση5 32 5" xfId="6293" xr:uid="{2AEC7EC7-CB5D-4C8A-ABE9-091ADC27BAFA}"/>
    <cellStyle name="40% - Έμφαση5 33" xfId="1123" xr:uid="{00000000-0005-0000-0000-000093040000}"/>
    <cellStyle name="40% - Έμφαση5 33 2" xfId="4540" xr:uid="{E74734A3-37BB-4AD2-81A7-D738210AB867}"/>
    <cellStyle name="40% - Έμφαση5 33 3" xfId="3121" xr:uid="{659D4941-3616-48FE-BBC4-91EAD1CDA56E}"/>
    <cellStyle name="40% - Έμφαση5 33 4" xfId="6295" xr:uid="{08DD58B1-4C81-48A2-8200-719253C2866C}"/>
    <cellStyle name="40% - Έμφαση5 4" xfId="608" xr:uid="{00000000-0005-0000-0000-000090020000}"/>
    <cellStyle name="40% - Έμφαση5 4 2" xfId="614" xr:uid="{00000000-0005-0000-0000-000096020000}"/>
    <cellStyle name="40% - Έμφαση5 4 2 2" xfId="4157" xr:uid="{0A47A84E-A2AA-4BEA-B887-AAE99568E2F0}"/>
    <cellStyle name="40% - Έμφαση5 4 2 3" xfId="3123" xr:uid="{EA90C344-0B50-4E12-978F-7BE241682E02}"/>
    <cellStyle name="40% - Έμφαση5 4 2 4" xfId="6297" xr:uid="{56B4A332-88C0-478D-9F56-53D73E089EAE}"/>
    <cellStyle name="40% - Έμφαση5 4 3" xfId="4153" xr:uid="{A8F18CC8-6680-43BE-8497-7410EED27A67}"/>
    <cellStyle name="40% - Έμφαση5 4 4" xfId="3122" xr:uid="{D1ABFB7E-A3EF-4FAF-AE49-FB673227FF0E}"/>
    <cellStyle name="40% - Έμφαση5 4 5" xfId="6296" xr:uid="{E43C6AFB-D7F1-45FA-87CD-B184F0988596}"/>
    <cellStyle name="40% - Έμφαση5 5" xfId="620" xr:uid="{00000000-0005-0000-0000-00009C020000}"/>
    <cellStyle name="40% - Έμφαση5 5 2" xfId="621" xr:uid="{00000000-0005-0000-0000-00009D020000}"/>
    <cellStyle name="40% - Έμφαση5 5 2 2" xfId="4162" xr:uid="{AAAB6E22-C9F1-41A5-822A-FEF46C4DB436}"/>
    <cellStyle name="40% - Έμφαση5 5 2 3" xfId="3125" xr:uid="{E67B422C-BBC6-4566-BEEE-351C78DD8E66}"/>
    <cellStyle name="40% - Έμφαση5 5 2 4" xfId="6299" xr:uid="{1E26EE4E-4027-4475-AB87-96B520A40899}"/>
    <cellStyle name="40% - Έμφαση5 5 3" xfId="4161" xr:uid="{033DDB03-3B09-4195-ADF0-D44098CADD41}"/>
    <cellStyle name="40% - Έμφαση5 5 4" xfId="3124" xr:uid="{7B8A2BA2-AFB8-4B70-B039-CCD684EE5505}"/>
    <cellStyle name="40% - Έμφαση5 5 5" xfId="6298" xr:uid="{C5CA7097-D007-4EDF-9021-759B2598204A}"/>
    <cellStyle name="40% - Έμφαση5 6" xfId="906" xr:uid="{00000000-0005-0000-0000-0000BA030000}"/>
    <cellStyle name="40% - Έμφαση5 6 2" xfId="428" xr:uid="{00000000-0005-0000-0000-0000DC010000}"/>
    <cellStyle name="40% - Έμφαση5 6 2 2" xfId="4007" xr:uid="{DC37E381-EAAD-4295-9CEC-06E2B1573A1D}"/>
    <cellStyle name="40% - Έμφαση5 6 2 3" xfId="3127" xr:uid="{B1174CF1-7C01-4B92-ADFF-97B62D1B12B5}"/>
    <cellStyle name="40% - Έμφαση5 6 2 4" xfId="6301" xr:uid="{7A90C412-6CD5-4568-AAE5-A95A1DBE65E7}"/>
    <cellStyle name="40% - Έμφαση5 6 3" xfId="4382" xr:uid="{E3619155-B95B-4FAB-AB2A-1DAF2A7FE1A9}"/>
    <cellStyle name="40% - Έμφαση5 6 4" xfId="3126" xr:uid="{7D7765F9-A781-4F3B-9BBF-5EF39841E605}"/>
    <cellStyle name="40% - Έμφαση5 6 5" xfId="6300" xr:uid="{769C4728-7CE8-49C4-9E32-592D934BE677}"/>
    <cellStyle name="40% - Έμφαση5 7" xfId="624" xr:uid="{00000000-0005-0000-0000-0000A0020000}"/>
    <cellStyle name="40% - Έμφαση5 7 2" xfId="1060" xr:uid="{00000000-0005-0000-0000-000054040000}"/>
    <cellStyle name="40% - Έμφαση5 7 2 2" xfId="4498" xr:uid="{A01CAB99-AA5C-4F73-A1BE-5E7B18583D25}"/>
    <cellStyle name="40% - Έμφαση5 7 2 3" xfId="3129" xr:uid="{00C460D1-14F3-45FF-85A2-CD1AEC76117C}"/>
    <cellStyle name="40% - Έμφαση5 7 2 4" xfId="6303" xr:uid="{483EB201-930E-4908-AE90-C474E8477031}"/>
    <cellStyle name="40% - Έμφαση5 7 3" xfId="4164" xr:uid="{C60506FF-FA64-498B-9031-9296B3D89849}"/>
    <cellStyle name="40% - Έμφαση5 7 4" xfId="3128" xr:uid="{9E6EF35B-D817-4574-B7CE-DDA5084B2B59}"/>
    <cellStyle name="40% - Έμφαση5 7 5" xfId="6302" xr:uid="{293E0F51-8E38-494A-80D9-5F769D672CE6}"/>
    <cellStyle name="40% - Έμφαση5 8" xfId="6" xr:uid="{00000000-0005-0000-0000-000009000000}"/>
    <cellStyle name="40% - Έμφαση5 8 2" xfId="105" xr:uid="{00000000-0005-0000-0000-00008A000000}"/>
    <cellStyle name="40% - Έμφαση5 8 2 2" xfId="3758" xr:uid="{66A7E897-4E48-4DE5-ADD1-A5095F6B869D}"/>
    <cellStyle name="40% - Έμφαση5 8 2 3" xfId="3131" xr:uid="{2EF45484-35C5-4C11-9AAA-4D794B012D38}"/>
    <cellStyle name="40% - Έμφαση5 8 2 4" xfId="6305" xr:uid="{F7EAA519-5C5B-4B77-8E1B-7BBBD402D74A}"/>
    <cellStyle name="40% - Έμφαση5 8 3" xfId="3687" xr:uid="{3B1BDA24-BDFA-43B2-BDC5-B5CD370F7DA6}"/>
    <cellStyle name="40% - Έμφαση5 8 4" xfId="3130" xr:uid="{A282AEE3-EC8B-41D6-A987-21C11791725A}"/>
    <cellStyle name="40% - Έμφαση5 8 5" xfId="6304" xr:uid="{D3C0D034-FCB0-4C03-80E9-FE91A192EDDD}"/>
    <cellStyle name="40% - Έμφαση5 9" xfId="1130" xr:uid="{00000000-0005-0000-0000-00009A040000}"/>
    <cellStyle name="40% - Έμφαση5 9 2" xfId="1131" xr:uid="{00000000-0005-0000-0000-00009B040000}"/>
    <cellStyle name="40% - Έμφαση5 9 2 2" xfId="4547" xr:uid="{777BE2B3-9986-4CE2-A367-F82C9F713080}"/>
    <cellStyle name="40% - Έμφαση5 9 2 3" xfId="3133" xr:uid="{ACB9B529-EF02-4DDE-BEFD-3E8724E326FA}"/>
    <cellStyle name="40% - Έμφαση5 9 2 4" xfId="6307" xr:uid="{198BA92D-5C52-47E5-9CC5-7AC521F04C62}"/>
    <cellStyle name="40% - Έμφαση5 9 3" xfId="4546" xr:uid="{BBDD8CD3-BF7C-4DA7-820E-20562D95D4EA}"/>
    <cellStyle name="40% - Έμφαση5 9 4" xfId="3132" xr:uid="{86D5B8D6-F26D-4618-83CE-79B4C8F7D312}"/>
    <cellStyle name="40% - Έμφαση5 9 5" xfId="6306" xr:uid="{FC3DA5F4-5F5E-4387-A69D-412448427427}"/>
    <cellStyle name="40% - Έμφαση6 10" xfId="1134" xr:uid="{00000000-0005-0000-0000-00009E040000}"/>
    <cellStyle name="40% - Έμφαση6 10 2" xfId="1136" xr:uid="{00000000-0005-0000-0000-0000A0040000}"/>
    <cellStyle name="40% - Έμφαση6 10 2 2" xfId="4550" xr:uid="{5ABDA126-C9DF-438A-B867-3910299AF8D3}"/>
    <cellStyle name="40% - Έμφαση6 10 2 3" xfId="3135" xr:uid="{C857CA98-EC83-4452-90A2-6CB7DBD519A9}"/>
    <cellStyle name="40% - Έμφαση6 10 2 4" xfId="6309" xr:uid="{9AC2A584-7322-4ACB-BA58-7B52F1301483}"/>
    <cellStyle name="40% - Έμφαση6 10 3" xfId="4548" xr:uid="{6A53FE29-A791-4AC1-BE12-B56070826279}"/>
    <cellStyle name="40% - Έμφαση6 10 4" xfId="3134" xr:uid="{0BA7B31B-4EAC-4665-95A4-C8D0D2403C4F}"/>
    <cellStyle name="40% - Έμφαση6 10 5" xfId="6308" xr:uid="{10F87DD4-2C1E-4D84-8E3C-E2B6CA027401}"/>
    <cellStyle name="40% - Έμφαση6 11" xfId="1139" xr:uid="{00000000-0005-0000-0000-0000A3040000}"/>
    <cellStyle name="40% - Έμφαση6 11 2" xfId="1143" xr:uid="{00000000-0005-0000-0000-0000A7040000}"/>
    <cellStyle name="40% - Έμφαση6 11 2 2" xfId="4554" xr:uid="{DEB83C8D-0F2B-4929-89EC-2A9D517C67DB}"/>
    <cellStyle name="40% - Έμφαση6 11 2 3" xfId="3137" xr:uid="{A9E16B29-776F-4B1C-8625-2B85A23A3B7C}"/>
    <cellStyle name="40% - Έμφαση6 11 2 4" xfId="6311" xr:uid="{5ADD9153-AA93-4E5B-8A34-9E8D1BE48002}"/>
    <cellStyle name="40% - Έμφαση6 11 3" xfId="4552" xr:uid="{2AA95C9C-3CA4-472E-9957-A3C68603968C}"/>
    <cellStyle name="40% - Έμφαση6 11 4" xfId="3136" xr:uid="{6612EDA5-875D-43BC-87C2-9952BD74F07D}"/>
    <cellStyle name="40% - Έμφαση6 11 5" xfId="6310" xr:uid="{C9024868-55F5-4D56-B7C9-D7A0272F2C23}"/>
    <cellStyle name="40% - Έμφαση6 12" xfId="1144" xr:uid="{00000000-0005-0000-0000-0000A8040000}"/>
    <cellStyle name="40% - Έμφαση6 12 2" xfId="1145" xr:uid="{00000000-0005-0000-0000-0000A9040000}"/>
    <cellStyle name="40% - Έμφαση6 12 2 2" xfId="4556" xr:uid="{9B9445C9-0D5B-4A89-A0FC-1EC5555D2A66}"/>
    <cellStyle name="40% - Έμφαση6 12 2 3" xfId="3139" xr:uid="{333BF19C-D0DC-4DD1-8B6F-F9E0514B3CA0}"/>
    <cellStyle name="40% - Έμφαση6 12 2 4" xfId="6313" xr:uid="{AE0635C4-2B18-4BF3-B5A4-392595A8A0D3}"/>
    <cellStyle name="40% - Έμφαση6 12 3" xfId="4555" xr:uid="{9D284008-1EF6-4FA3-BAED-98FB4D9CA300}"/>
    <cellStyle name="40% - Έμφαση6 12 4" xfId="3138" xr:uid="{9A3D83C3-9149-4F13-907D-63D2C6A658BE}"/>
    <cellStyle name="40% - Έμφαση6 12 5" xfId="6312" xr:uid="{6F279085-2E1C-4642-98C5-37C8C3BD4CD1}"/>
    <cellStyle name="40% - Έμφαση6 13" xfId="1146" xr:uid="{00000000-0005-0000-0000-0000AA040000}"/>
    <cellStyle name="40% - Έμφαση6 13 2" xfId="1147" xr:uid="{00000000-0005-0000-0000-0000AB040000}"/>
    <cellStyle name="40% - Έμφαση6 13 2 2" xfId="4558" xr:uid="{A34487B8-67D9-4628-B680-6B6352CCF7EB}"/>
    <cellStyle name="40% - Έμφαση6 13 2 3" xfId="3141" xr:uid="{A36E6387-62F6-4C4D-8782-29048AD96A4C}"/>
    <cellStyle name="40% - Έμφαση6 13 2 4" xfId="6315" xr:uid="{3B323671-B9B2-4EBE-A479-6C55DE77E8B0}"/>
    <cellStyle name="40% - Έμφαση6 13 3" xfId="4557" xr:uid="{A96EE089-21D5-4C21-AD8A-88458099A1C1}"/>
    <cellStyle name="40% - Έμφαση6 13 4" xfId="3140" xr:uid="{555FA9A1-E374-44C9-B49F-1F84990FE437}"/>
    <cellStyle name="40% - Έμφαση6 13 5" xfId="6314" xr:uid="{92F6CF29-0627-4596-A79D-6C0065F78831}"/>
    <cellStyle name="40% - Έμφαση6 14" xfId="1148" xr:uid="{00000000-0005-0000-0000-0000AC040000}"/>
    <cellStyle name="40% - Έμφαση6 14 2" xfId="1149" xr:uid="{00000000-0005-0000-0000-0000AD040000}"/>
    <cellStyle name="40% - Έμφαση6 14 2 2" xfId="4560" xr:uid="{87F3E47F-A908-497D-A241-B720566CE7F6}"/>
    <cellStyle name="40% - Έμφαση6 14 2 3" xfId="3143" xr:uid="{C512845F-F65F-4523-9BA5-D581EAE43192}"/>
    <cellStyle name="40% - Έμφαση6 14 2 4" xfId="6317" xr:uid="{7D3E0D2B-8A95-4CB9-9EC2-BAF8863950A7}"/>
    <cellStyle name="40% - Έμφαση6 14 3" xfId="4559" xr:uid="{96E5F57B-279F-40B9-986D-E6CCB32CE597}"/>
    <cellStyle name="40% - Έμφαση6 14 4" xfId="3142" xr:uid="{E40979A2-E32D-41FA-880B-D4F160032212}"/>
    <cellStyle name="40% - Έμφαση6 14 5" xfId="6316" xr:uid="{896DD841-2952-4E4F-A22C-14F201DDEF29}"/>
    <cellStyle name="40% - Έμφαση6 15" xfId="1151" xr:uid="{00000000-0005-0000-0000-0000AF040000}"/>
    <cellStyle name="40% - Έμφαση6 15 2" xfId="1153" xr:uid="{00000000-0005-0000-0000-0000B1040000}"/>
    <cellStyle name="40% - Έμφαση6 15 2 2" xfId="4564" xr:uid="{80D6F421-8FEB-4732-910C-A852A949D34E}"/>
    <cellStyle name="40% - Έμφαση6 15 2 3" xfId="3145" xr:uid="{77F50247-A7AE-4E7A-94C1-668E02EBE803}"/>
    <cellStyle name="40% - Έμφαση6 15 2 4" xfId="6319" xr:uid="{B1C87167-D405-480B-B142-C3020C6CF819}"/>
    <cellStyle name="40% - Έμφαση6 15 3" xfId="4562" xr:uid="{DD4CF99D-CFF8-4118-B186-A8A96C03A5C8}"/>
    <cellStyle name="40% - Έμφαση6 15 4" xfId="3144" xr:uid="{7912DB4D-4319-44E9-97E8-DBC35D73AA57}"/>
    <cellStyle name="40% - Έμφαση6 15 5" xfId="6318" xr:uid="{39A2BE29-C363-49A3-8252-6493A18E4181}"/>
    <cellStyle name="40% - Έμφαση6 16" xfId="1155" xr:uid="{00000000-0005-0000-0000-0000B3040000}"/>
    <cellStyle name="40% - Έμφαση6 16 2" xfId="1157" xr:uid="{00000000-0005-0000-0000-0000B5040000}"/>
    <cellStyle name="40% - Έμφαση6 16 2 2" xfId="4568" xr:uid="{BC661824-E096-4AA4-A2B3-40A753078ABB}"/>
    <cellStyle name="40% - Έμφαση6 16 2 3" xfId="3147" xr:uid="{9D99FBF2-2383-41C2-BB8E-A503AD3661A0}"/>
    <cellStyle name="40% - Έμφαση6 16 2 4" xfId="6321" xr:uid="{13542595-6C4C-4BC8-BD6B-D9AFC0AF236B}"/>
    <cellStyle name="40% - Έμφαση6 16 3" xfId="4566" xr:uid="{BAAF3FB0-3255-416B-AC96-7863E95A2D8C}"/>
    <cellStyle name="40% - Έμφαση6 16 4" xfId="3146" xr:uid="{0B728199-4748-4380-8F14-35587A945601}"/>
    <cellStyle name="40% - Έμφαση6 16 5" xfId="6320" xr:uid="{D7F22D4A-360B-464D-801A-379A632B3E2B}"/>
    <cellStyle name="40% - Έμφαση6 17" xfId="1159" xr:uid="{00000000-0005-0000-0000-0000B7040000}"/>
    <cellStyle name="40% - Έμφαση6 17 2" xfId="1161" xr:uid="{00000000-0005-0000-0000-0000B9040000}"/>
    <cellStyle name="40% - Έμφαση6 17 2 2" xfId="4572" xr:uid="{C1AF5835-287C-4FFD-9ACE-357344C5E4C1}"/>
    <cellStyle name="40% - Έμφαση6 17 2 3" xfId="3149" xr:uid="{9D541C35-E98A-4903-A91A-2F47C442D93E}"/>
    <cellStyle name="40% - Έμφαση6 17 2 4" xfId="6323" xr:uid="{9F36589A-4B39-4EB2-A003-61E34263A782}"/>
    <cellStyle name="40% - Έμφαση6 17 3" xfId="4570" xr:uid="{95C943A9-67D1-4FF5-BFBB-6AB41987A018}"/>
    <cellStyle name="40% - Έμφαση6 17 4" xfId="3148" xr:uid="{4A6EC684-CB00-49A5-94E2-C040C9731A5A}"/>
    <cellStyle name="40% - Έμφαση6 17 5" xfId="6322" xr:uid="{CFC22CA3-C3C9-4D50-AC40-E9F56C2D2A8B}"/>
    <cellStyle name="40% - Έμφαση6 18" xfId="1164" xr:uid="{00000000-0005-0000-0000-0000BC040000}"/>
    <cellStyle name="40% - Έμφαση6 18 2" xfId="1168" xr:uid="{00000000-0005-0000-0000-0000C0040000}"/>
    <cellStyle name="40% - Έμφαση6 18 2 2" xfId="4577" xr:uid="{8B892ECA-C6AB-45A9-9299-7C71C0CC1135}"/>
    <cellStyle name="40% - Έμφαση6 18 2 3" xfId="3151" xr:uid="{8536CAF1-DAB4-4707-BBBD-6019391BE506}"/>
    <cellStyle name="40% - Έμφαση6 18 2 4" xfId="6325" xr:uid="{9D170B0A-636D-4626-A09E-2E97831A799D}"/>
    <cellStyle name="40% - Έμφαση6 18 3" xfId="4575" xr:uid="{4D3CCC38-615E-4B23-9C20-4F56E73919AD}"/>
    <cellStyle name="40% - Έμφαση6 18 4" xfId="3150" xr:uid="{E2EE3B02-3221-40A0-A24B-FEE9566DF6D9}"/>
    <cellStyle name="40% - Έμφαση6 18 5" xfId="6324" xr:uid="{BD687A19-7B43-49F8-B382-C47B71C2E63F}"/>
    <cellStyle name="40% - Έμφαση6 19" xfId="1170" xr:uid="{00000000-0005-0000-0000-0000C2040000}"/>
    <cellStyle name="40% - Έμφαση6 19 2" xfId="1172" xr:uid="{00000000-0005-0000-0000-0000C4040000}"/>
    <cellStyle name="40% - Έμφαση6 19 2 2" xfId="4581" xr:uid="{1904651D-90BA-49A2-B93D-53B4CE547C3C}"/>
    <cellStyle name="40% - Έμφαση6 19 2 3" xfId="3153" xr:uid="{77DE9C1D-7E8C-4012-A304-A3B66F5456A6}"/>
    <cellStyle name="40% - Έμφαση6 19 2 4" xfId="6327" xr:uid="{E0C540E2-EBA9-40A7-8652-64B15EEB0560}"/>
    <cellStyle name="40% - Έμφαση6 19 3" xfId="4579" xr:uid="{A44B353F-3C29-474E-81AF-A052C1CE3ABC}"/>
    <cellStyle name="40% - Έμφαση6 19 4" xfId="3152" xr:uid="{335ED64D-849B-4362-8E03-629AC3FD432A}"/>
    <cellStyle name="40% - Έμφαση6 19 5" xfId="6326" xr:uid="{6EDBB96B-BE38-4677-AA2D-825C7C2ED8FF}"/>
    <cellStyle name="40% - Έμφαση6 2" xfId="63" xr:uid="{00000000-0005-0000-0000-000053000000}"/>
    <cellStyle name="40% - Έμφαση6 2 2" xfId="183" xr:uid="{00000000-0005-0000-0000-0000E7000000}"/>
    <cellStyle name="40% - Έμφαση6 2 2 2" xfId="3817" xr:uid="{E5AADF7C-C175-4A39-9BC8-B87F6CF9E435}"/>
    <cellStyle name="40% - Έμφαση6 2 2 3" xfId="3155" xr:uid="{4A3593D4-FE13-490F-B93F-40920829A85F}"/>
    <cellStyle name="40% - Έμφαση6 2 2 4" xfId="6329" xr:uid="{D0AB6514-335B-4FF3-9078-A22887060406}"/>
    <cellStyle name="40% - Έμφαση6 2 3" xfId="3729" xr:uid="{2D8AA9AC-5166-485F-87E6-49794F5A6DA5}"/>
    <cellStyle name="40% - Έμφαση6 2 4" xfId="3154" xr:uid="{BF117768-D8BF-44EF-89C5-A2B04C1C0F94}"/>
    <cellStyle name="40% - Έμφαση6 2 5" xfId="6328" xr:uid="{0C265C51-02A7-4C3A-8935-075EAFE90653}"/>
    <cellStyle name="40% - Έμφαση6 20" xfId="1150" xr:uid="{00000000-0005-0000-0000-0000AE040000}"/>
    <cellStyle name="40% - Έμφαση6 20 2" xfId="1152" xr:uid="{00000000-0005-0000-0000-0000B0040000}"/>
    <cellStyle name="40% - Έμφαση6 20 2 2" xfId="4563" xr:uid="{9AD7780D-90BA-463D-9A75-6B3369747305}"/>
    <cellStyle name="40% - Έμφαση6 20 2 3" xfId="3157" xr:uid="{859577CF-D235-49C7-9F8C-9B1DFFA2085E}"/>
    <cellStyle name="40% - Έμφαση6 20 2 4" xfId="6331" xr:uid="{C2DDD021-6E95-404B-9BB6-36FDD1C8C69D}"/>
    <cellStyle name="40% - Έμφαση6 20 3" xfId="4561" xr:uid="{E001487A-C2EB-4923-9989-FB1DB40858F8}"/>
    <cellStyle name="40% - Έμφαση6 20 4" xfId="3156" xr:uid="{853C0938-4D45-4611-AF3D-A73CF5B55ACB}"/>
    <cellStyle name="40% - Έμφαση6 20 5" xfId="6330" xr:uid="{ED844FDE-CD3F-4227-A45D-B792440AE366}"/>
    <cellStyle name="40% - Έμφαση6 21" xfId="1154" xr:uid="{00000000-0005-0000-0000-0000B2040000}"/>
    <cellStyle name="40% - Έμφαση6 21 2" xfId="1156" xr:uid="{00000000-0005-0000-0000-0000B4040000}"/>
    <cellStyle name="40% - Έμφαση6 21 2 2" xfId="4567" xr:uid="{8DD0F9FB-A698-4A82-A87D-37AD74DF0A1C}"/>
    <cellStyle name="40% - Έμφαση6 21 2 3" xfId="3159" xr:uid="{9F83561F-C1C7-4126-88DE-73D04FE0FA13}"/>
    <cellStyle name="40% - Έμφαση6 21 2 4" xfId="6333" xr:uid="{8C66DEC3-C4CE-417B-B93B-F1ED509AC1C2}"/>
    <cellStyle name="40% - Έμφαση6 21 3" xfId="4565" xr:uid="{A1F2C214-0F8C-4757-9D5F-7DB7CECF5426}"/>
    <cellStyle name="40% - Έμφαση6 21 4" xfId="3158" xr:uid="{D6097AAC-CED0-4FF8-A4EB-B2C3FA5B194E}"/>
    <cellStyle name="40% - Έμφαση6 21 5" xfId="6332" xr:uid="{87DB1058-C82C-4100-8C0E-42127B56FC9C}"/>
    <cellStyle name="40% - Έμφαση6 22" xfId="1158" xr:uid="{00000000-0005-0000-0000-0000B6040000}"/>
    <cellStyle name="40% - Έμφαση6 22 2" xfId="1160" xr:uid="{00000000-0005-0000-0000-0000B8040000}"/>
    <cellStyle name="40% - Έμφαση6 22 2 2" xfId="4571" xr:uid="{84C1CD53-A227-4A55-AFDD-B76AAE393311}"/>
    <cellStyle name="40% - Έμφαση6 22 2 3" xfId="3161" xr:uid="{9ACB0F5F-9C74-4D04-BEFD-96F05B9C7A0F}"/>
    <cellStyle name="40% - Έμφαση6 22 2 4" xfId="6335" xr:uid="{E2FC3EDB-558B-4255-A49C-2F20740A2725}"/>
    <cellStyle name="40% - Έμφαση6 22 3" xfId="4569" xr:uid="{992D9AFC-CB61-4CCC-AAF2-BE46CBAC15AC}"/>
    <cellStyle name="40% - Έμφαση6 22 4" xfId="3160" xr:uid="{62C2A123-FC5D-49F0-BFF9-34E4DDA34C6B}"/>
    <cellStyle name="40% - Έμφαση6 22 5" xfId="6334" xr:uid="{9BF4AD4D-57AA-4010-869E-34A444F395DB}"/>
    <cellStyle name="40% - Έμφαση6 23" xfId="1163" xr:uid="{00000000-0005-0000-0000-0000BB040000}"/>
    <cellStyle name="40% - Έμφαση6 23 2" xfId="1167" xr:uid="{00000000-0005-0000-0000-0000BF040000}"/>
    <cellStyle name="40% - Έμφαση6 23 2 2" xfId="4576" xr:uid="{FAEC355B-AB38-434C-BFFA-B83A17790F27}"/>
    <cellStyle name="40% - Έμφαση6 23 2 3" xfId="3163" xr:uid="{66B1AA1E-5D6D-4077-84F0-0C9A5B36BF7C}"/>
    <cellStyle name="40% - Έμφαση6 23 2 4" xfId="6337" xr:uid="{EAEE4329-FC77-4485-96C5-694F0D654C46}"/>
    <cellStyle name="40% - Έμφαση6 23 3" xfId="4574" xr:uid="{8CDFBDEC-6E9F-43F2-906B-5FF2A277B21C}"/>
    <cellStyle name="40% - Έμφαση6 23 4" xfId="3162" xr:uid="{E139F574-790E-4FDA-BFEF-9DE388D33395}"/>
    <cellStyle name="40% - Έμφαση6 23 5" xfId="6336" xr:uid="{113EFB90-0D76-4427-B250-944B82628E8B}"/>
    <cellStyle name="40% - Έμφαση6 24" xfId="1169" xr:uid="{00000000-0005-0000-0000-0000C1040000}"/>
    <cellStyle name="40% - Έμφαση6 24 2" xfId="1171" xr:uid="{00000000-0005-0000-0000-0000C3040000}"/>
    <cellStyle name="40% - Έμφαση6 24 2 2" xfId="4580" xr:uid="{CD2BDAE1-01E3-43F9-9139-5D9F5C3D9E2C}"/>
    <cellStyle name="40% - Έμφαση6 24 2 3" xfId="3165" xr:uid="{7AB97974-93BA-4896-80F6-BD685FC6B075}"/>
    <cellStyle name="40% - Έμφαση6 24 2 4" xfId="6339" xr:uid="{6B694DD0-0113-4114-A529-D1AD83E23D58}"/>
    <cellStyle name="40% - Έμφαση6 24 3" xfId="4578" xr:uid="{7173CCF7-5A75-4FE2-ACDF-7B0C6670E9BF}"/>
    <cellStyle name="40% - Έμφαση6 24 4" xfId="3164" xr:uid="{50BA6031-13F0-474B-8DAA-3F92195D27F7}"/>
    <cellStyle name="40% - Έμφαση6 24 5" xfId="6338" xr:uid="{F0BD73C0-5C88-4825-A5E7-48018F5012F1}"/>
    <cellStyle name="40% - Έμφαση6 25" xfId="1175" xr:uid="{00000000-0005-0000-0000-0000C7040000}"/>
    <cellStyle name="40% - Έμφαση6 25 2" xfId="1178" xr:uid="{00000000-0005-0000-0000-0000CA040000}"/>
    <cellStyle name="40% - Έμφαση6 25 2 2" xfId="4586" xr:uid="{3D01C4B6-B4C5-4BC0-B61D-26ECF5AC0C95}"/>
    <cellStyle name="40% - Έμφαση6 25 2 3" xfId="3167" xr:uid="{9157ED8B-1C8B-4230-A3B9-EC556790DC6E}"/>
    <cellStyle name="40% - Έμφαση6 25 2 4" xfId="6341" xr:uid="{8B97EF3B-4A5A-4E2F-A329-4F86726C88C4}"/>
    <cellStyle name="40% - Έμφαση6 25 3" xfId="4584" xr:uid="{20E9D7A0-DDFC-4D09-BECC-1F0935B9FCDC}"/>
    <cellStyle name="40% - Έμφαση6 25 4" xfId="3166" xr:uid="{08D84BEF-9F88-4075-8388-E5448E169E61}"/>
    <cellStyle name="40% - Έμφαση6 25 5" xfId="6340" xr:uid="{832DD295-B2CC-4FD7-9488-F8837F0B34AD}"/>
    <cellStyle name="40% - Έμφαση6 26" xfId="1180" xr:uid="{00000000-0005-0000-0000-0000CC040000}"/>
    <cellStyle name="40% - Έμφαση6 26 2" xfId="1183" xr:uid="{00000000-0005-0000-0000-0000CF040000}"/>
    <cellStyle name="40% - Έμφαση6 26 2 2" xfId="4590" xr:uid="{C629F50C-08E6-4B8A-8345-FD455DF4C973}"/>
    <cellStyle name="40% - Έμφαση6 26 2 3" xfId="3169" xr:uid="{8B6D7543-E3A2-4013-A0D3-8824473F32E8}"/>
    <cellStyle name="40% - Έμφαση6 26 2 4" xfId="6343" xr:uid="{4387F678-CD0A-4CAA-8849-7D94BE5DCBF9}"/>
    <cellStyle name="40% - Έμφαση6 26 3" xfId="4588" xr:uid="{1135849A-7FE2-4DF9-B7A5-6888D4943E76}"/>
    <cellStyle name="40% - Έμφαση6 26 4" xfId="3168" xr:uid="{71AF30F1-208F-4945-857E-A9BF82A7F9B0}"/>
    <cellStyle name="40% - Έμφαση6 26 5" xfId="6342" xr:uid="{B9AB7937-1DF2-4127-A26D-2D36DB2C0240}"/>
    <cellStyle name="40% - Έμφαση6 27" xfId="478" xr:uid="{00000000-0005-0000-0000-00000E020000}"/>
    <cellStyle name="40% - Έμφαση6 27 2" xfId="1186" xr:uid="{00000000-0005-0000-0000-0000D2040000}"/>
    <cellStyle name="40% - Έμφαση6 27 2 2" xfId="4592" xr:uid="{95415C88-4ECE-472A-9B29-B2DE6AD60CC1}"/>
    <cellStyle name="40% - Έμφαση6 27 2 3" xfId="3171" xr:uid="{5AC24361-CF53-4437-A946-1F639ED9F8AC}"/>
    <cellStyle name="40% - Έμφαση6 27 2 4" xfId="6345" xr:uid="{82AB0B76-7951-4F64-BEB3-7C76A17BE5DD}"/>
    <cellStyle name="40% - Έμφαση6 27 3" xfId="4050" xr:uid="{1C6AD24D-845A-4F00-A1FF-E0937795BD89}"/>
    <cellStyle name="40% - Έμφαση6 27 4" xfId="3170" xr:uid="{4325F01E-429A-4667-B966-D61E5EBE79FC}"/>
    <cellStyle name="40% - Έμφαση6 27 5" xfId="6344" xr:uid="{A46FF216-C9EC-4507-8D27-EFE565B15796}"/>
    <cellStyle name="40% - Έμφαση6 28" xfId="1188" xr:uid="{00000000-0005-0000-0000-0000D4040000}"/>
    <cellStyle name="40% - Έμφαση6 28 2" xfId="1189" xr:uid="{00000000-0005-0000-0000-0000D5040000}"/>
    <cellStyle name="40% - Έμφαση6 28 2 2" xfId="4595" xr:uid="{DEC57393-AAAF-470E-ABF2-4BD03987472B}"/>
    <cellStyle name="40% - Έμφαση6 28 2 3" xfId="3173" xr:uid="{C7982D18-48C4-428C-8605-BE44993A985E}"/>
    <cellStyle name="40% - Έμφαση6 28 2 4" xfId="6347" xr:uid="{BC72452C-593D-41E0-B9C0-BE90685AE786}"/>
    <cellStyle name="40% - Έμφαση6 28 3" xfId="4594" xr:uid="{C9E3B1AD-A66B-47AD-9614-4164C2F813BB}"/>
    <cellStyle name="40% - Έμφαση6 28 4" xfId="3172" xr:uid="{24D4D4BB-28A2-40AB-9BAB-0B24EA2A7703}"/>
    <cellStyle name="40% - Έμφαση6 28 5" xfId="6346" xr:uid="{07C59D48-081E-4943-896E-5B1EB7F91C5D}"/>
    <cellStyle name="40% - Έμφαση6 29" xfId="1066" xr:uid="{00000000-0005-0000-0000-00005A040000}"/>
    <cellStyle name="40% - Έμφαση6 29 2" xfId="1191" xr:uid="{00000000-0005-0000-0000-0000D7040000}"/>
    <cellStyle name="40% - Έμφαση6 29 2 2" xfId="4596" xr:uid="{87310DF3-3794-4448-9272-4A738F12A6D9}"/>
    <cellStyle name="40% - Έμφαση6 29 2 3" xfId="3175" xr:uid="{735F2F0B-6646-4BB8-B3C0-686C5A114C32}"/>
    <cellStyle name="40% - Έμφαση6 29 2 4" xfId="6349" xr:uid="{46684A43-0F74-485C-99E7-87BDCEE125F0}"/>
    <cellStyle name="40% - Έμφαση6 29 3" xfId="4503" xr:uid="{3125B297-129E-4797-8F16-39157FAE5D80}"/>
    <cellStyle name="40% - Έμφαση6 29 4" xfId="3174" xr:uid="{50C0965C-6084-4C71-8257-9C9B45BE06F0}"/>
    <cellStyle name="40% - Έμφαση6 29 5" xfId="6348" xr:uid="{63C51911-883A-4AA5-966D-C303AD4FFD23}"/>
    <cellStyle name="40% - Έμφαση6 3" xfId="379" xr:uid="{00000000-0005-0000-0000-0000AB010000}"/>
    <cellStyle name="40% - Έμφαση6 3 2" xfId="386" xr:uid="{00000000-0005-0000-0000-0000B2010000}"/>
    <cellStyle name="40% - Έμφαση6 3 2 2" xfId="3974" xr:uid="{2A09E24D-AC85-4982-BE6A-D6819777B09F}"/>
    <cellStyle name="40% - Έμφαση6 3 2 3" xfId="3177" xr:uid="{AE194AE6-61C9-47A6-A94F-5658AE4188D4}"/>
    <cellStyle name="40% - Έμφαση6 3 2 4" xfId="6351" xr:uid="{3B9A6F6D-AD9D-4EB6-81E1-E8DEC4F0F7E4}"/>
    <cellStyle name="40% - Έμφαση6 3 3" xfId="3969" xr:uid="{DA22C2E6-B56D-421A-AC68-46D07F7A8276}"/>
    <cellStyle name="40% - Έμφαση6 3 4" xfId="3176" xr:uid="{CEA85236-DB4D-40DE-BDBD-1278E6E96AA9}"/>
    <cellStyle name="40% - Έμφαση6 3 5" xfId="6350" xr:uid="{B2035F69-E3A0-4E5D-8167-E823E6C3A436}"/>
    <cellStyle name="40% - Έμφαση6 30" xfId="1174" xr:uid="{00000000-0005-0000-0000-0000C6040000}"/>
    <cellStyle name="40% - Έμφαση6 30 2" xfId="1177" xr:uid="{00000000-0005-0000-0000-0000C9040000}"/>
    <cellStyle name="40% - Έμφαση6 30 2 2" xfId="4585" xr:uid="{498BB470-56C6-490E-9ED9-21A575BAE8FD}"/>
    <cellStyle name="40% - Έμφαση6 30 2 3" xfId="3179" xr:uid="{C8742617-2219-406E-8813-06C223498E06}"/>
    <cellStyle name="40% - Έμφαση6 30 2 4" xfId="6353" xr:uid="{08188DD6-E842-41FB-983D-7FDEBDDAB08E}"/>
    <cellStyle name="40% - Έμφαση6 30 3" xfId="4583" xr:uid="{D627B02D-E229-466C-AB5D-3E0190D9847B}"/>
    <cellStyle name="40% - Έμφαση6 30 4" xfId="3178" xr:uid="{35A3C5C6-AFB5-453E-83C3-A566341400A0}"/>
    <cellStyle name="40% - Έμφαση6 30 5" xfId="6352" xr:uid="{143FD68C-7A9E-461C-AB81-3594A2B434A0}"/>
    <cellStyle name="40% - Έμφαση6 31" xfId="1179" xr:uid="{00000000-0005-0000-0000-0000CB040000}"/>
    <cellStyle name="40% - Έμφαση6 31 2" xfId="1182" xr:uid="{00000000-0005-0000-0000-0000CE040000}"/>
    <cellStyle name="40% - Έμφαση6 31 2 2" xfId="4589" xr:uid="{92409E9B-6ED1-4A06-8CA3-BC6D35E6E295}"/>
    <cellStyle name="40% - Έμφαση6 31 2 3" xfId="3181" xr:uid="{A0EB3444-E321-4904-872E-4FBCB0BBFC04}"/>
    <cellStyle name="40% - Έμφαση6 31 2 4" xfId="6355" xr:uid="{BEEA3F88-1BE5-4E54-9BC1-8379DCA944A9}"/>
    <cellStyle name="40% - Έμφαση6 31 3" xfId="4587" xr:uid="{E9340E1F-7145-47E3-BE9F-DE3B23CBDE72}"/>
    <cellStyle name="40% - Έμφαση6 31 4" xfId="3180" xr:uid="{38FBF333-4021-4CA9-9A91-985D54F694B3}"/>
    <cellStyle name="40% - Έμφαση6 31 5" xfId="6354" xr:uid="{FABB3A17-79FB-42DB-BD31-36D5BA8C1C1D}"/>
    <cellStyle name="40% - Έμφαση6 32" xfId="479" xr:uid="{00000000-0005-0000-0000-00000F020000}"/>
    <cellStyle name="40% - Έμφαση6 32 2" xfId="1185" xr:uid="{00000000-0005-0000-0000-0000D1040000}"/>
    <cellStyle name="40% - Έμφαση6 32 2 2" xfId="4591" xr:uid="{819702A5-8797-47AA-8F92-1A541CA3F4CC}"/>
    <cellStyle name="40% - Έμφαση6 32 2 3" xfId="3183" xr:uid="{3CBB1E5B-F521-4E2D-AC9B-180C0A77F8FA}"/>
    <cellStyle name="40% - Έμφαση6 32 2 4" xfId="6357" xr:uid="{95E3BCFC-9517-422C-8472-3B1BEE3F69DB}"/>
    <cellStyle name="40% - Έμφαση6 32 3" xfId="4051" xr:uid="{DD8162E1-64E4-4F3B-A005-C069D7C54964}"/>
    <cellStyle name="40% - Έμφαση6 32 4" xfId="3182" xr:uid="{F77668D9-A939-4523-A8CB-F0A27A93B717}"/>
    <cellStyle name="40% - Έμφαση6 32 5" xfId="6356" xr:uid="{8DED7606-3359-47BE-94DF-353F911F45D2}"/>
    <cellStyle name="40% - Έμφαση6 33" xfId="1187" xr:uid="{00000000-0005-0000-0000-0000D3040000}"/>
    <cellStyle name="40% - Έμφαση6 33 2" xfId="4593" xr:uid="{380FAD7B-1F02-4C1E-AFBA-1798669F990A}"/>
    <cellStyle name="40% - Έμφαση6 33 3" xfId="3184" xr:uid="{42E76490-5095-45F3-96A5-B4380AFFD184}"/>
    <cellStyle name="40% - Έμφαση6 33 4" xfId="6358" xr:uid="{D35F0CFF-218F-4E68-A335-5599309B8AFA}"/>
    <cellStyle name="40% - Έμφαση6 4" xfId="388" xr:uid="{00000000-0005-0000-0000-0000B4010000}"/>
    <cellStyle name="40% - Έμφαση6 4 2" xfId="395" xr:uid="{00000000-0005-0000-0000-0000BB010000}"/>
    <cellStyle name="40% - Έμφαση6 4 2 2" xfId="3979" xr:uid="{1397309F-E52C-4AF2-9BD6-826BC8C891C2}"/>
    <cellStyle name="40% - Έμφαση6 4 2 3" xfId="3186" xr:uid="{EDAF4430-0B50-475F-B90C-7A31DDBC10A1}"/>
    <cellStyle name="40% - Έμφαση6 4 2 4" xfId="6360" xr:uid="{4B130BF6-82C5-4A77-8179-F93BBE9B233E}"/>
    <cellStyle name="40% - Έμφαση6 4 3" xfId="3975" xr:uid="{ED86EEB6-5F9F-4450-AA8E-2A40C2D013A2}"/>
    <cellStyle name="40% - Έμφαση6 4 4" xfId="3185" xr:uid="{920C65EA-25E9-42F8-A5BB-A459510BA39E}"/>
    <cellStyle name="40% - Έμφαση6 4 5" xfId="6359" xr:uid="{710AF4D6-2DF8-496E-8A3F-1D833142C85F}"/>
    <cellStyle name="40% - Έμφαση6 5" xfId="399" xr:uid="{00000000-0005-0000-0000-0000BF010000}"/>
    <cellStyle name="40% - Έμφαση6 5 2" xfId="408" xr:uid="{00000000-0005-0000-0000-0000C8010000}"/>
    <cellStyle name="40% - Έμφαση6 5 2 2" xfId="3991" xr:uid="{D68D63E4-249C-4905-AD22-0A63993BC1C5}"/>
    <cellStyle name="40% - Έμφαση6 5 2 3" xfId="3188" xr:uid="{D9DD6B09-FD31-4910-90BE-FB2972F2CD34}"/>
    <cellStyle name="40% - Έμφαση6 5 2 4" xfId="6362" xr:uid="{AB89A3EF-7953-447C-8EBF-F2F4C25C0FBC}"/>
    <cellStyle name="40% - Έμφαση6 5 3" xfId="3983" xr:uid="{CA90ECEE-6270-4658-8F65-D7268651DEFB}"/>
    <cellStyle name="40% - Έμφαση6 5 4" xfId="3187" xr:uid="{4B70B1E1-0109-42FD-9133-842E35F510DE}"/>
    <cellStyle name="40% - Έμφαση6 5 5" xfId="6361" xr:uid="{34457C30-CD22-4CDB-BA87-FF66ABA595EA}"/>
    <cellStyle name="40% - Έμφαση6 6" xfId="416" xr:uid="{00000000-0005-0000-0000-0000D0010000}"/>
    <cellStyle name="40% - Έμφαση6 6 2" xfId="419" xr:uid="{00000000-0005-0000-0000-0000D3010000}"/>
    <cellStyle name="40% - Έμφαση6 6 2 2" xfId="4000" xr:uid="{48D7B5D1-1FCC-4B71-B7D3-FCD38D1B1A69}"/>
    <cellStyle name="40% - Έμφαση6 6 2 3" xfId="3190" xr:uid="{BCD4D2B7-171F-47AB-9944-BCA0996EF924}"/>
    <cellStyle name="40% - Έμφαση6 6 2 4" xfId="6364" xr:uid="{2D17A79C-6615-413B-B4EB-E34D52F9734E}"/>
    <cellStyle name="40% - Έμφαση6 6 3" xfId="3998" xr:uid="{31AD1058-180A-44AC-B7C0-114A892EC210}"/>
    <cellStyle name="40% - Έμφαση6 6 4" xfId="3189" xr:uid="{D5FD7A85-8B57-4101-B345-2027927E17F0}"/>
    <cellStyle name="40% - Έμφαση6 6 5" xfId="6363" xr:uid="{8E7102E8-F9B7-4834-855F-61E536478DCC}"/>
    <cellStyle name="40% - Έμφαση6 7" xfId="425" xr:uid="{00000000-0005-0000-0000-0000D9010000}"/>
    <cellStyle name="40% - Έμφαση6 7 2" xfId="10" xr:uid="{00000000-0005-0000-0000-00000E000000}"/>
    <cellStyle name="40% - Έμφαση6 7 2 2" xfId="3691" xr:uid="{63229A62-9093-4DD9-B204-C4C1E1C92F8E}"/>
    <cellStyle name="40% - Έμφαση6 7 2 3" xfId="3192" xr:uid="{B9621E66-3C2B-434C-BBEB-18ED167F8F4E}"/>
    <cellStyle name="40% - Έμφαση6 7 2 4" xfId="6366" xr:uid="{22F2E169-BFAE-4414-9E05-401AE2BE3BDD}"/>
    <cellStyle name="40% - Έμφαση6 7 3" xfId="4004" xr:uid="{21C5134B-728F-45AF-895C-7433BADD99C5}"/>
    <cellStyle name="40% - Έμφαση6 7 4" xfId="3191" xr:uid="{4445C734-D8A4-4CE8-9E26-387038349C94}"/>
    <cellStyle name="40% - Έμφαση6 7 5" xfId="6365" xr:uid="{25F56201-A650-4B94-A327-734C868C56B8}"/>
    <cellStyle name="40% - Έμφαση6 8" xfId="430" xr:uid="{00000000-0005-0000-0000-0000DE010000}"/>
    <cellStyle name="40% - Έμφαση6 8 2" xfId="434" xr:uid="{00000000-0005-0000-0000-0000E2010000}"/>
    <cellStyle name="40% - Έμφαση6 8 2 2" xfId="4013" xr:uid="{08EB74D6-849C-4467-8F02-C8FB2D69B10A}"/>
    <cellStyle name="40% - Έμφαση6 8 2 3" xfId="3194" xr:uid="{B241B3BD-C373-41C8-B0F0-F2FF8C507F2F}"/>
    <cellStyle name="40% - Έμφαση6 8 2 4" xfId="6368" xr:uid="{E0D82EEF-0375-40E7-B8E1-95E425701905}"/>
    <cellStyle name="40% - Έμφαση6 8 3" xfId="4009" xr:uid="{4298D563-1944-479B-9CE4-DBCF72881C15}"/>
    <cellStyle name="40% - Έμφαση6 8 4" xfId="3193" xr:uid="{B785015E-CFAF-4CCB-AEA7-8A3B503C72E4}"/>
    <cellStyle name="40% - Έμφαση6 8 5" xfId="6367" xr:uid="{42A545DD-0A4C-4ACB-8DF1-FDE23C3CA994}"/>
    <cellStyle name="40% - Έμφαση6 9" xfId="445" xr:uid="{00000000-0005-0000-0000-0000ED010000}"/>
    <cellStyle name="40% - Έμφαση6 9 2" xfId="448" xr:uid="{00000000-0005-0000-0000-0000F0010000}"/>
    <cellStyle name="40% - Έμφαση6 9 2 2" xfId="4024" xr:uid="{993F24BA-4D4F-40FA-B288-AB5EF5408546}"/>
    <cellStyle name="40% - Έμφαση6 9 2 3" xfId="3196" xr:uid="{FFFB5EAE-4932-427B-9AB0-D1E7039D31B5}"/>
    <cellStyle name="40% - Έμφαση6 9 2 4" xfId="6370" xr:uid="{788B4DA0-1B06-4381-92BB-863939CFD02B}"/>
    <cellStyle name="40% - Έμφαση6 9 3" xfId="4021" xr:uid="{5DE440B2-CDF8-44F2-A96C-669B08095BD0}"/>
    <cellStyle name="40% - Έμφαση6 9 4" xfId="3195" xr:uid="{0DAD12B9-D697-412D-B2BF-9E414EC82001}"/>
    <cellStyle name="40% - Έμφαση6 9 5" xfId="6369" xr:uid="{625A514F-EB25-48E3-86DD-0B51D1C4CC2B}"/>
    <cellStyle name="60% - Accent1 2" xfId="1192" xr:uid="{00000000-0005-0000-0000-0000D8040000}"/>
    <cellStyle name="60% - Accent1 2 2" xfId="4597" xr:uid="{A7673E34-7592-4DC8-A102-2CDC9D41FFB5}"/>
    <cellStyle name="60% - Accent1 2 3" xfId="3197" xr:uid="{78953386-E6BA-40BE-9CFD-31367B12C161}"/>
    <cellStyle name="60% - Accent2 2" xfId="286" xr:uid="{00000000-0005-0000-0000-00004E010000}"/>
    <cellStyle name="60% - Accent2 2 2" xfId="3899" xr:uid="{40D4A0BA-1A3B-4FB5-8971-E6CE5DA5C07A}"/>
    <cellStyle name="60% - Accent2 2 3" xfId="3198" xr:uid="{B321FB42-ADCB-47CD-8237-3F9605F3AE68}"/>
    <cellStyle name="60% - Accent3 2" xfId="88" xr:uid="{00000000-0005-0000-0000-000074000000}"/>
    <cellStyle name="60% - Accent3 2 2" xfId="3749" xr:uid="{AB2AEB9B-7F05-47B6-A872-9FA7A5B790B1}"/>
    <cellStyle name="60% - Accent3 2 3" xfId="3199" xr:uid="{0C3C7926-88D8-4291-A68F-87238F6F783C}"/>
    <cellStyle name="60% - Accent4 2" xfId="1046" xr:uid="{00000000-0005-0000-0000-000046040000}"/>
    <cellStyle name="60% - Accent4 2 2" xfId="4489" xr:uid="{982407F8-7BA6-4116-ABDA-EABDDDAC3E9E}"/>
    <cellStyle name="60% - Accent4 2 3" xfId="3200" xr:uid="{B1B63D20-8E13-492C-A53A-2AE74787C87A}"/>
    <cellStyle name="60% - Accent5 2" xfId="1071" xr:uid="{00000000-0005-0000-0000-00005F040000}"/>
    <cellStyle name="60% - Accent5 2 2" xfId="4507" xr:uid="{87DC206B-B6E0-4B69-9E86-F20FD488FB0A}"/>
    <cellStyle name="60% - Accent5 2 3" xfId="3201" xr:uid="{7164C60F-3E52-4078-A821-2EF216A0F5E7}"/>
    <cellStyle name="60% - Accent6 2" xfId="1129" xr:uid="{00000000-0005-0000-0000-000099040000}"/>
    <cellStyle name="60% - Accent6 2 2" xfId="4545" xr:uid="{67DB8E53-0082-4F0A-ADD5-118F129B817B}"/>
    <cellStyle name="60% - Accent6 2 3" xfId="3202" xr:uid="{E47C827F-465B-4C0C-9832-7B3DC5F8D4C2}"/>
    <cellStyle name="Accent1 2" xfId="1193" xr:uid="{00000000-0005-0000-0000-0000D9040000}"/>
    <cellStyle name="Accent1 2 2" xfId="4598" xr:uid="{2441261A-4B3A-4BF5-BCFD-D4B99BF48BB8}"/>
    <cellStyle name="Accent1 2 3" xfId="3203" xr:uid="{3230A267-FDB0-4BAF-BBDF-A0669C74CCC0}"/>
    <cellStyle name="Accent2 2" xfId="1194" xr:uid="{00000000-0005-0000-0000-0000DA040000}"/>
    <cellStyle name="Accent2 2 2" xfId="4599" xr:uid="{1B659A10-8E18-445C-A3F3-C9B0F09614CC}"/>
    <cellStyle name="Accent2 2 3" xfId="3204" xr:uid="{812533F0-454D-4DC7-B768-54EDB17EC714}"/>
    <cellStyle name="Accent3 2" xfId="1197" xr:uid="{00000000-0005-0000-0000-0000DD040000}"/>
    <cellStyle name="Accent3 2 2" xfId="4600" xr:uid="{B98A7597-4D0E-409D-B314-FCC8371F1536}"/>
    <cellStyle name="Accent3 2 3" xfId="3205" xr:uid="{D5ED97D3-14DC-419C-A426-46FA9AB4EAC4}"/>
    <cellStyle name="Accent4 2" xfId="134" xr:uid="{00000000-0005-0000-0000-0000B4000000}"/>
    <cellStyle name="Accent4 2 2" xfId="3779" xr:uid="{BB700503-C4A5-4D02-A004-4E92E794FBAC}"/>
    <cellStyle name="Accent4 2 3" xfId="3206" xr:uid="{9A8CC3AF-F5AF-4BBD-A380-4A8C465D5187}"/>
    <cellStyle name="Accent5 2" xfId="713" xr:uid="{00000000-0005-0000-0000-0000F9020000}"/>
    <cellStyle name="Accent5 2 2" xfId="4229" xr:uid="{6312D2B7-7386-4C93-8447-50892B233BB5}"/>
    <cellStyle name="Accent5 2 3" xfId="3207" xr:uid="{1C930C0F-5787-451B-A081-7CC526F06DF9}"/>
    <cellStyle name="Accent6 2" xfId="1199" xr:uid="{00000000-0005-0000-0000-0000DF040000}"/>
    <cellStyle name="Accent6 2 2" xfId="4601" xr:uid="{B7127E3C-2F14-456A-BB53-08196F8795B3}"/>
    <cellStyle name="Accent6 2 3" xfId="3208" xr:uid="{C5ED1860-DE81-4F0C-868A-C02E14B5C3A9}"/>
    <cellStyle name="AGC" xfId="1200" xr:uid="{00000000-0005-0000-0000-0000E0040000}"/>
    <cellStyle name="aird" xfId="413" xr:uid="{00000000-0005-0000-0000-0000CD010000}"/>
    <cellStyle name="aird 2" xfId="3995" xr:uid="{53A50A73-E3CD-42F5-BE2F-1B0AF00529E2}"/>
    <cellStyle name="aird 3" xfId="3209" xr:uid="{2C8C1660-2B0B-43CE-A584-2AFAC4916E98}"/>
    <cellStyle name="Bad 2" xfId="648" xr:uid="{00000000-0005-0000-0000-0000B8020000}"/>
    <cellStyle name="Bad 2 2" xfId="4183" xr:uid="{0C52D3D3-5B71-47EB-9EA0-5048692181AA}"/>
    <cellStyle name="Bad 2 3" xfId="3210" xr:uid="{0A3CE226-5C4D-4674-AB48-2FA4D1AABEE8}"/>
    <cellStyle name="C1" xfId="1202" xr:uid="{00000000-0005-0000-0000-0000E2040000}"/>
    <cellStyle name="Calculation 2" xfId="1203" xr:uid="{00000000-0005-0000-0000-0000E3040000}"/>
    <cellStyle name="Calculation 2 2" xfId="4602" xr:uid="{DDE230C0-D45C-4CCB-8DBA-CC7C4973FEC7}"/>
    <cellStyle name="Calculation 2 3" xfId="3211" xr:uid="{922208E4-27BC-4D99-A23E-2C25BA57E841}"/>
    <cellStyle name="Check Cell 2" xfId="1204" xr:uid="{00000000-0005-0000-0000-0000E4040000}"/>
    <cellStyle name="Check Cell 2 2" xfId="4603" xr:uid="{76867F7F-AE00-47EF-A7D4-3BCE3A31DC65}"/>
    <cellStyle name="Check Cell 2 3" xfId="3212" xr:uid="{D4B8BD8D-4DFD-49DD-87AB-6F1A08A0EDA0}"/>
    <cellStyle name="Comma 2" xfId="1206" xr:uid="{00000000-0005-0000-0000-0000E6040000}"/>
    <cellStyle name="Comma 2 2" xfId="1208" xr:uid="{00000000-0005-0000-0000-0000E8040000}"/>
    <cellStyle name="Comma 2 2 2" xfId="1209" xr:uid="{00000000-0005-0000-0000-0000E9040000}"/>
    <cellStyle name="Comma 2 2 2 2" xfId="4606" xr:uid="{35BAC8CF-4D4C-4DD6-967C-ECCD0708762A}"/>
    <cellStyle name="Comma 2 2 2 3" xfId="3215" xr:uid="{4566E6DE-5208-4B9A-A79F-0FDB8EA38BDE}"/>
    <cellStyle name="Comma 2 2 3" xfId="4605" xr:uid="{C0567B19-7E9E-4A3A-9BE0-C81BCA449D54}"/>
    <cellStyle name="Comma 2 2 4" xfId="3214" xr:uid="{FE69EF3B-642D-4DDA-A197-38F8A79C7E4C}"/>
    <cellStyle name="Comma 2 3" xfId="1210" xr:uid="{00000000-0005-0000-0000-0000EA040000}"/>
    <cellStyle name="Comma 2 3 2" xfId="4607" xr:uid="{45FBFCB6-BA53-4B1D-BAA6-5443F7740409}"/>
    <cellStyle name="Comma 2 3 3" xfId="3216" xr:uid="{7507353E-41E5-4CA8-9575-EA46338FE592}"/>
    <cellStyle name="Comma 2 4" xfId="4604" xr:uid="{639C1196-5943-4E0B-81B9-7E82E2974CD6}"/>
    <cellStyle name="Comma 2 5" xfId="3213" xr:uid="{0DE28BAE-31E0-49FC-B8C1-DEECE34FA65A}"/>
    <cellStyle name="Comma 3" xfId="653" xr:uid="{00000000-0005-0000-0000-0000BD020000}"/>
    <cellStyle name="Comma 3 2" xfId="813" xr:uid="{00000000-0005-0000-0000-00005D030000}"/>
    <cellStyle name="Comma 3 2 2" xfId="816" xr:uid="{00000000-0005-0000-0000-000060030000}"/>
    <cellStyle name="Comma 3 2 2 2" xfId="1212" xr:uid="{00000000-0005-0000-0000-0000EC040000}"/>
    <cellStyle name="Comma 3 2 2 2 2" xfId="4608" xr:uid="{CC900A68-BC43-4CB4-BFDA-EAB69D9A2A01}"/>
    <cellStyle name="Comma 3 2 2 2 3" xfId="3220" xr:uid="{873DCBED-0A51-4259-A0D8-520D63D8AD42}"/>
    <cellStyle name="Comma 3 2 2 3" xfId="4309" xr:uid="{98033B8C-8173-45B0-A9BB-D30547436239}"/>
    <cellStyle name="Comma 3 2 2 4" xfId="3219" xr:uid="{E50F933D-E403-4B2C-BAA5-2AD6D11466FA}"/>
    <cellStyle name="Comma 3 2 3" xfId="1213" xr:uid="{00000000-0005-0000-0000-0000ED040000}"/>
    <cellStyle name="Comma 3 2 3 2" xfId="4609" xr:uid="{B7AAF019-B7B6-4874-8D95-0F80362EBAF5}"/>
    <cellStyle name="Comma 3 2 3 3" xfId="3221" xr:uid="{3A170CF3-F823-481C-8FDA-AA8E68360F3F}"/>
    <cellStyle name="Comma 3 2 4" xfId="4307" xr:uid="{D8790884-86E2-4699-9D04-0D658348AC8B}"/>
    <cellStyle name="Comma 3 2 5" xfId="3218" xr:uid="{AC325376-2E34-4D46-9384-3F879301B6A1}"/>
    <cellStyle name="Comma 3 3" xfId="820" xr:uid="{00000000-0005-0000-0000-000064030000}"/>
    <cellStyle name="Comma 3 3 2" xfId="822" xr:uid="{00000000-0005-0000-0000-000066030000}"/>
    <cellStyle name="Comma 3 3 2 2" xfId="4313" xr:uid="{89109B7C-B46B-477A-AC8A-A4040AF56079}"/>
    <cellStyle name="Comma 3 3 2 3" xfId="3223" xr:uid="{4D745A9A-5E0E-44C1-8CF8-1C6985A14612}"/>
    <cellStyle name="Comma 3 3 3" xfId="4311" xr:uid="{DB789F6B-C97D-4193-9469-3C3AA9AB7C3A}"/>
    <cellStyle name="Comma 3 3 4" xfId="3222" xr:uid="{D3585E25-525D-4F14-9ECB-D1780BFC7085}"/>
    <cellStyle name="Comma 3 4" xfId="827" xr:uid="{00000000-0005-0000-0000-00006B030000}"/>
    <cellStyle name="Comma 3 4 2" xfId="4317" xr:uid="{DC65EF82-97D0-447E-A359-4D230AC43752}"/>
    <cellStyle name="Comma 3 4 3" xfId="3224" xr:uid="{00D04131-9BF1-408E-950D-5F32E6FED2A9}"/>
    <cellStyle name="Comma 3 5" xfId="4188" xr:uid="{103311BF-AE8A-483B-ACDA-5CF006B06AFE}"/>
    <cellStyle name="Comma 3 6" xfId="3217" xr:uid="{A406E721-767E-45AD-814A-85C73D14BBB3}"/>
    <cellStyle name="Comma 4" xfId="1214" xr:uid="{00000000-0005-0000-0000-0000EE040000}"/>
    <cellStyle name="Comma 4 2" xfId="1217" xr:uid="{00000000-0005-0000-0000-0000F1040000}"/>
    <cellStyle name="Comma 4 2 2" xfId="1219" xr:uid="{00000000-0005-0000-0000-0000F3040000}"/>
    <cellStyle name="Comma 4 2 2 2" xfId="1222" xr:uid="{00000000-0005-0000-0000-0000F6040000}"/>
    <cellStyle name="Comma 4 2 2 2 2" xfId="4615" xr:uid="{D8EB0FB3-46A3-45B9-BD5B-E96A67FF500A}"/>
    <cellStyle name="Comma 4 2 2 2 3" xfId="3228" xr:uid="{63910526-6643-4588-A2E6-E74405D8B1A5}"/>
    <cellStyle name="Comma 4 2 2 3" xfId="4614" xr:uid="{85BEC059-BA46-4C60-BE99-8A3DCAEB2EBF}"/>
    <cellStyle name="Comma 4 2 2 4" xfId="3227" xr:uid="{DDAEA70C-11FD-4F6E-9EFA-ED86A8F5911D}"/>
    <cellStyle name="Comma 4 2 3" xfId="1225" xr:uid="{00000000-0005-0000-0000-0000F9040000}"/>
    <cellStyle name="Comma 4 2 3 2" xfId="4617" xr:uid="{0D683C3A-680E-44C6-AF7D-63288D08B757}"/>
    <cellStyle name="Comma 4 2 3 3" xfId="3229" xr:uid="{F76BDC34-90C8-4CE0-A22C-8C8986A983C0}"/>
    <cellStyle name="Comma 4 2 4" xfId="4612" xr:uid="{A5FB6B63-122C-4D51-9214-0306D56D264A}"/>
    <cellStyle name="Comma 4 2 5" xfId="3226" xr:uid="{0B1FDB75-6969-44B5-AAC4-B4F3457BC1D1}"/>
    <cellStyle name="Comma 4 3" xfId="1229" xr:uid="{00000000-0005-0000-0000-0000FD040000}"/>
    <cellStyle name="Comma 4 3 2" xfId="1232" xr:uid="{00000000-0005-0000-0000-000000050000}"/>
    <cellStyle name="Comma 4 3 2 2" xfId="4622" xr:uid="{A9A73B12-84E6-4D21-9798-E699B9CEA9F2}"/>
    <cellStyle name="Comma 4 3 2 3" xfId="3231" xr:uid="{1EEFC2FF-B26A-40D7-BB0A-51B012361F11}"/>
    <cellStyle name="Comma 4 3 3" xfId="4620" xr:uid="{44F7A049-CA8A-4D63-927D-BEFDDEFF5CF0}"/>
    <cellStyle name="Comma 4 3 4" xfId="3230" xr:uid="{27149F31-BA4A-410F-B274-877C60020355}"/>
    <cellStyle name="Comma 4 4" xfId="1235" xr:uid="{00000000-0005-0000-0000-000003050000}"/>
    <cellStyle name="Comma 4 4 2" xfId="4625" xr:uid="{FD4F6444-172E-40B4-9E66-40C02938649E}"/>
    <cellStyle name="Comma 4 4 3" xfId="3232" xr:uid="{DF914DBD-B97D-4BFF-B22D-905A8698320B}"/>
    <cellStyle name="Comma 4 5" xfId="4610" xr:uid="{4CAC8856-8F4E-4357-8E6C-7E73B4592414}"/>
    <cellStyle name="Comma 4 6" xfId="3225" xr:uid="{44E36602-66B6-4413-909D-6D2FE7DC2EDD}"/>
    <cellStyle name="Comma 5" xfId="1239" xr:uid="{00000000-0005-0000-0000-000007050000}"/>
    <cellStyle name="Comma 5 2" xfId="1240" xr:uid="{00000000-0005-0000-0000-000008050000}"/>
    <cellStyle name="Comma 5 2 2" xfId="39" xr:uid="{00000000-0005-0000-0000-000036000000}"/>
    <cellStyle name="Comma 5 2 2 2" xfId="3712" xr:uid="{DB9086F4-B967-4718-90AF-34C6BB356D64}"/>
    <cellStyle name="Comma 5 2 2 3" xfId="3235" xr:uid="{E2565FBA-4C65-4577-96F6-376E892CFF90}"/>
    <cellStyle name="Comma 5 2 3" xfId="4627" xr:uid="{49657484-8573-46B7-82DE-C2CAC44DE04A}"/>
    <cellStyle name="Comma 5 2 4" xfId="3234" xr:uid="{E04CB86A-8519-4AA0-AAC1-A97960639860}"/>
    <cellStyle name="Comma 5 3" xfId="1243" xr:uid="{00000000-0005-0000-0000-00000B050000}"/>
    <cellStyle name="Comma 5 3 2" xfId="4628" xr:uid="{1ECB6E32-E87C-4A8A-8215-1FBCEF2B7FCB}"/>
    <cellStyle name="Comma 5 3 3" xfId="3236" xr:uid="{5D6C2F90-C297-4944-82CE-7C872281F207}"/>
    <cellStyle name="Comma 5 4" xfId="4626" xr:uid="{030CD0A9-4997-4141-A039-F1EACEE6C2D0}"/>
    <cellStyle name="Comma 5 5" xfId="3233" xr:uid="{6A6ECDF2-7CF6-45F5-8912-6313FCEE1854}"/>
    <cellStyle name="Comma 6" xfId="734" xr:uid="{00000000-0005-0000-0000-00000E030000}"/>
    <cellStyle name="Comma 6 2" xfId="1245" xr:uid="{00000000-0005-0000-0000-00000D050000}"/>
    <cellStyle name="Comma 6 2 2" xfId="1246" xr:uid="{00000000-0005-0000-0000-00000E050000}"/>
    <cellStyle name="Comma 6 2 2 2" xfId="4630" xr:uid="{E939A6DF-666A-403E-BDAB-F37AFFB41718}"/>
    <cellStyle name="Comma 6 2 2 3" xfId="3239" xr:uid="{55792E9D-A7E6-4BEB-B16C-A947CC35527D}"/>
    <cellStyle name="Comma 6 2 3" xfId="4629" xr:uid="{52E8F830-899A-4B2F-9C71-290091734C07}"/>
    <cellStyle name="Comma 6 2 4" xfId="3238" xr:uid="{16B0432D-137A-496F-A65D-0BF8E98CB676}"/>
    <cellStyle name="Comma 6 3" xfId="1247" xr:uid="{00000000-0005-0000-0000-00000F050000}"/>
    <cellStyle name="Comma 6 3 2" xfId="4631" xr:uid="{39AC322C-F0FB-4E89-910A-0A35A0F0B882}"/>
    <cellStyle name="Comma 6 3 3" xfId="3240" xr:uid="{4ECAD909-551A-4DC4-8537-F0E573A0FCAC}"/>
    <cellStyle name="Comma 6 4" xfId="4245" xr:uid="{A0E95BAA-17B7-4635-855A-5FD8E6006C1E}"/>
    <cellStyle name="Comma 6 5" xfId="3237" xr:uid="{303B04C1-9A47-4B92-8D18-1F85C33F0658}"/>
    <cellStyle name="Compres" xfId="126" xr:uid="{00000000-0005-0000-0000-0000AA000000}"/>
    <cellStyle name="Compres 2" xfId="3772" xr:uid="{643A09EF-DCC2-4EF4-B74F-7C2FAEBDE75D}"/>
    <cellStyle name="Compres 3" xfId="3241" xr:uid="{367F2C94-1F34-42AD-98B2-B8ECFC0960EF}"/>
    <cellStyle name="CPL" xfId="1249" xr:uid="{00000000-0005-0000-0000-000011050000}"/>
    <cellStyle name="Cpp" xfId="1056" xr:uid="{00000000-0005-0000-0000-000050040000}"/>
    <cellStyle name="CTL" xfId="1251" xr:uid="{00000000-0005-0000-0000-000013050000}"/>
    <cellStyle name="Currency [0] 2" xfId="1252" xr:uid="{00000000-0005-0000-0000-000014050000}"/>
    <cellStyle name="Currency [0] 2 2" xfId="1254" xr:uid="{00000000-0005-0000-0000-000016050000}"/>
    <cellStyle name="Currency [0] 2 2 2" xfId="3578" xr:uid="{281C6CB1-7E00-45BA-A108-E2CCE5FB062F}"/>
    <cellStyle name="Currency [0] 2 2 2 2" xfId="4423" xr:uid="{5367FD1E-23F2-4EA8-B26D-B1AAE18D7E19}"/>
    <cellStyle name="Currency [0] 2 2 2 2 2" xfId="6623" xr:uid="{15192C8C-144A-4F5D-9070-E2B3D0BD8AAC}"/>
    <cellStyle name="Currency [0] 2 2 2 3" xfId="6517" xr:uid="{7E0073D7-472D-4F61-A070-0A654CA1E339}"/>
    <cellStyle name="Currency [0] 2 2 3" xfId="3592" xr:uid="{2A9F6302-B352-4EF4-B032-B661F9BC8FF7}"/>
    <cellStyle name="Currency [0] 2 2 3 2" xfId="5076" xr:uid="{5889701B-8A0E-40E3-AE5F-572E72697BAD}"/>
    <cellStyle name="Currency [0] 2 2 3 2 2" xfId="6762" xr:uid="{6A5AF775-D677-4712-98DF-D2F7AE06B9FC}"/>
    <cellStyle name="Currency [0] 2 2 3 3" xfId="6531" xr:uid="{7ECBF53A-C78C-49BE-9734-F232DEA0DA19}"/>
    <cellStyle name="Currency [0] 2 2 4" xfId="4635" xr:uid="{E8024D54-1004-43C9-9C00-10FC22D62AFC}"/>
    <cellStyle name="Currency [0] 2 2 4 2" xfId="6635" xr:uid="{F424B031-54C6-4A46-B7CF-510CD3B4BC8E}"/>
    <cellStyle name="Currency [0] 2 2 5" xfId="3243" xr:uid="{EC78C3DF-B30E-4418-8A28-CA65BA3BF696}"/>
    <cellStyle name="Currency [0] 2 2 6" xfId="6372" xr:uid="{B8A97ADD-F205-44B3-82D5-0366EA138143}"/>
    <cellStyle name="Currency [0] 2 3" xfId="3577" xr:uid="{DD764673-B483-4E90-A897-7876E16E0BA7}"/>
    <cellStyle name="Currency [0] 2 3 2" xfId="4722" xr:uid="{343E6DD4-B76B-4F64-8223-E4BBB86F0901}"/>
    <cellStyle name="Currency [0] 2 3 2 2" xfId="6647" xr:uid="{7F355162-FEFA-4DFC-A8C3-4FDBE78F2CF4}"/>
    <cellStyle name="Currency [0] 2 3 3" xfId="6516" xr:uid="{5719D350-0E31-47DE-AE68-0D8CB7E50A6E}"/>
    <cellStyle name="Currency [0] 2 4" xfId="3591" xr:uid="{3488AE0B-E6AA-4C1F-9D87-01CDC3BBEFF3}"/>
    <cellStyle name="Currency [0] 2 4 2" xfId="3850" xr:uid="{95C838E9-C76B-4485-9367-075F82320C06}"/>
    <cellStyle name="Currency [0] 2 4 2 2" xfId="6621" xr:uid="{58C24392-CE6C-46DD-BEBB-748908E69C8E}"/>
    <cellStyle name="Currency [0] 2 4 3" xfId="6530" xr:uid="{34267FC0-3D5B-48DE-972D-BC029B6BE41F}"/>
    <cellStyle name="Currency [0] 2 5" xfId="4634" xr:uid="{983EFD2F-40DB-468F-9DC3-5569AC3E1C4A}"/>
    <cellStyle name="Currency [0] 2 5 2" xfId="6634" xr:uid="{252FFD34-F20A-42E6-81CE-4D449BD745A9}"/>
    <cellStyle name="Currency [0] 2 6" xfId="3242" xr:uid="{96F0FEE2-7E5F-4282-8ECD-A8E3B991878C}"/>
    <cellStyle name="Currency [0] 2 7" xfId="6371" xr:uid="{97CC31AA-7CAF-4263-A943-A2BC040304E3}"/>
    <cellStyle name="Currency [0] 3" xfId="1256" xr:uid="{00000000-0005-0000-0000-000018050000}"/>
    <cellStyle name="Currency [0] 3 2" xfId="1137" xr:uid="{00000000-0005-0000-0000-0000A1040000}"/>
    <cellStyle name="Currency [0] 3 2 2" xfId="3580" xr:uid="{311D012E-6E75-4C50-BA4A-91FC4693F5F5}"/>
    <cellStyle name="Currency [0] 3 2 2 2" xfId="5111" xr:uid="{43921105-2C08-43EB-8F65-89096A36FF81}"/>
    <cellStyle name="Currency [0] 3 2 2 2 2" xfId="6776" xr:uid="{0E1C2383-F66B-468F-B8B7-8F166A1375C4}"/>
    <cellStyle name="Currency [0] 3 2 2 3" xfId="6519" xr:uid="{A22E8424-859F-4E96-A2EF-DC41FFF57954}"/>
    <cellStyle name="Currency [0] 3 2 3" xfId="3594" xr:uid="{EF138D4B-8AA0-4B3A-9881-1AFC47070660}"/>
    <cellStyle name="Currency [0] 3 2 3 2" xfId="4721" xr:uid="{93CC9A96-3BE8-42A5-A804-0C91B09EAAC4}"/>
    <cellStyle name="Currency [0] 3 2 3 2 2" xfId="6646" xr:uid="{A9723CF9-7C10-416D-8687-04FEA70E162C}"/>
    <cellStyle name="Currency [0] 3 2 3 3" xfId="6533" xr:uid="{441CD2F1-2AB9-4AB9-B14A-4B9E210670AD}"/>
    <cellStyle name="Currency [0] 3 2 4" xfId="4551" xr:uid="{9585DBD3-3491-4B02-9DA2-71662EDBECDC}"/>
    <cellStyle name="Currency [0] 3 2 4 2" xfId="6627" xr:uid="{5C39ED4C-0D09-4384-9436-D908606D87E1}"/>
    <cellStyle name="Currency [0] 3 2 5" xfId="3245" xr:uid="{BC447EEA-DA95-463C-8DB7-EB3FA79DB1E5}"/>
    <cellStyle name="Currency [0] 3 2 6" xfId="6374" xr:uid="{D85216EB-C2CD-4575-AEE3-C9F73A823403}"/>
    <cellStyle name="Currency [0] 3 3" xfId="3579" xr:uid="{A4EB2B50-A1DF-4240-AC45-0D847BE7BCA3}"/>
    <cellStyle name="Currency [0] 3 3 2" xfId="5110" xr:uid="{A3EF8CA9-0128-4E0F-8486-B7B2D6413AF2}"/>
    <cellStyle name="Currency [0] 3 3 2 2" xfId="6775" xr:uid="{61149E89-59CC-431B-9E46-3D00287EF687}"/>
    <cellStyle name="Currency [0] 3 3 3" xfId="6518" xr:uid="{15375DBF-D024-4476-9374-C16BC4437B7F}"/>
    <cellStyle name="Currency [0] 3 4" xfId="3593" xr:uid="{C50408AE-8CDE-41B5-894A-1C4221B0A0D7}"/>
    <cellStyle name="Currency [0] 3 4 2" xfId="5109" xr:uid="{1841C396-24EE-4E3A-A3FD-BAAFBD74E8DD}"/>
    <cellStyle name="Currency [0] 3 4 2 2" xfId="6774" xr:uid="{86241DE6-C094-4DFD-8CA1-4BAC027F4889}"/>
    <cellStyle name="Currency [0] 3 4 3" xfId="6532" xr:uid="{7B47DA61-7265-4349-844E-881A3A4F9733}"/>
    <cellStyle name="Currency [0] 3 5" xfId="4636" xr:uid="{D0FC1763-C0B3-4D02-AA00-FBA2E115F245}"/>
    <cellStyle name="Currency [0] 3 5 2" xfId="6636" xr:uid="{C8B9E130-DC5E-413E-A547-7FAB0A3F7A94}"/>
    <cellStyle name="Currency [0] 3 6" xfId="3244" xr:uid="{47C6ACCE-C092-4380-BCC4-DE06FF2FB9FF}"/>
    <cellStyle name="Currency [0] 3 7" xfId="6373" xr:uid="{4F3C75DF-8B70-4E68-8B3B-AEB5564EC479}"/>
    <cellStyle name="Currency [0] 4" xfId="1215" xr:uid="{00000000-0005-0000-0000-0000EF040000}"/>
    <cellStyle name="Currency [0] 4 2" xfId="1218" xr:uid="{00000000-0005-0000-0000-0000F2040000}"/>
    <cellStyle name="Currency [0] 4 2 2" xfId="3582" xr:uid="{E6389F1B-F9AA-4A2B-B349-0D4C5F6D206B}"/>
    <cellStyle name="Currency [0] 4 2 2 2" xfId="5096" xr:uid="{66F3FAC8-C82B-4B94-B0BF-53652B7C3C95}"/>
    <cellStyle name="Currency [0] 4 2 2 2 2" xfId="6772" xr:uid="{70AD2889-FC60-4FEB-9288-F9F12D9EE6C4}"/>
    <cellStyle name="Currency [0] 4 2 2 3" xfId="6521" xr:uid="{B4007021-86A1-449E-B5DB-21006F1CADBB}"/>
    <cellStyle name="Currency [0] 4 2 3" xfId="3596" xr:uid="{7A462DCA-7878-4823-B096-231CB213D3B5}"/>
    <cellStyle name="Currency [0] 4 2 3 2" xfId="5079" xr:uid="{1C93D9B6-159A-40FB-A6CF-FE95957873F7}"/>
    <cellStyle name="Currency [0] 4 2 3 2 2" xfId="6763" xr:uid="{939E0DC1-9C0D-4CE2-A53C-AFA4D1F833EF}"/>
    <cellStyle name="Currency [0] 4 2 3 3" xfId="6535" xr:uid="{24C8A619-D531-4446-A9DC-EC94ADAA35D9}"/>
    <cellStyle name="Currency [0] 4 2 4" xfId="4613" xr:uid="{24CFDF7C-79C9-4F3E-899B-809290F4AD8D}"/>
    <cellStyle name="Currency [0] 4 2 4 2" xfId="6629" xr:uid="{0B251C54-8794-4AD8-91D8-7EBDE75DB100}"/>
    <cellStyle name="Currency [0] 4 2 5" xfId="3247" xr:uid="{B9E326CD-9F4A-4017-8A37-53415C85428E}"/>
    <cellStyle name="Currency [0] 4 2 6" xfId="6376" xr:uid="{949C134D-5B43-4B7D-BD5A-328E0352BA36}"/>
    <cellStyle name="Currency [0] 4 3" xfId="3581" xr:uid="{372E81EC-8FF1-44A6-8BD5-60EB36169080}"/>
    <cellStyle name="Currency [0] 4 3 2" xfId="4763" xr:uid="{6F27F5A8-9DFD-43D6-912E-4A961D073DDB}"/>
    <cellStyle name="Currency [0] 4 3 2 2" xfId="6653" xr:uid="{94D1A31F-BDA2-439A-B8E2-AD03EF138903}"/>
    <cellStyle name="Currency [0] 4 3 3" xfId="6520" xr:uid="{8C41E1A8-5B72-47AA-8EC9-D788AB15AFD0}"/>
    <cellStyle name="Currency [0] 4 4" xfId="3595" xr:uid="{668DE0E8-FC22-4B32-9D58-AD70ACF5E104}"/>
    <cellStyle name="Currency [0] 4 4 2" xfId="5094" xr:uid="{A59D0B0E-EFCE-4B28-BABF-6CD2B59C1A84}"/>
    <cellStyle name="Currency [0] 4 4 2 2" xfId="6771" xr:uid="{D315E21D-662B-4D6E-9420-7873308E7295}"/>
    <cellStyle name="Currency [0] 4 4 3" xfId="6534" xr:uid="{8D20056D-6951-45EC-B6BE-74A488C479F6}"/>
    <cellStyle name="Currency [0] 4 5" xfId="4611" xr:uid="{D1263138-05BD-4E20-B236-49CE1497D740}"/>
    <cellStyle name="Currency [0] 4 5 2" xfId="6628" xr:uid="{D2849183-AD6A-45A8-BC2B-AD9A8563E5F7}"/>
    <cellStyle name="Currency [0] 4 6" xfId="3246" xr:uid="{19EC838A-F1DB-44AB-B632-7F98310CE323}"/>
    <cellStyle name="Currency [0] 4 7" xfId="6375" xr:uid="{28D1F3AF-73E4-42D4-AE09-EC5A5E424677}"/>
    <cellStyle name="Currency [0] 5" xfId="1226" xr:uid="{00000000-0005-0000-0000-0000FA040000}"/>
    <cellStyle name="Currency [0] 5 2" xfId="1231" xr:uid="{00000000-0005-0000-0000-0000FF040000}"/>
    <cellStyle name="Currency [0] 5 2 2" xfId="3584" xr:uid="{C451D9E1-04CB-4366-9460-7471B4028DB1}"/>
    <cellStyle name="Currency [0] 5 2 2 2" xfId="5093" xr:uid="{8B0ADD3E-E458-4B26-825F-14C24A78E343}"/>
    <cellStyle name="Currency [0] 5 2 2 2 2" xfId="6770" xr:uid="{A30CF220-E56B-4339-B0B3-085E81D0D080}"/>
    <cellStyle name="Currency [0] 5 2 2 3" xfId="6523" xr:uid="{3B18730E-71E8-443C-9F5D-FD05D286BA4C}"/>
    <cellStyle name="Currency [0] 5 2 3" xfId="3598" xr:uid="{6E1C0705-1B88-4DBF-B75D-AF44FE5ED6E1}"/>
    <cellStyle name="Currency [0] 5 2 3 2" xfId="4677" xr:uid="{CA1EAB43-0C4D-423E-BEE0-7AD8197F4749}"/>
    <cellStyle name="Currency [0] 5 2 3 2 2" xfId="6641" xr:uid="{E0C40370-E257-4FDE-8A4E-4C928574FF74}"/>
    <cellStyle name="Currency [0] 5 2 3 3" xfId="6537" xr:uid="{1D717053-4401-4361-83D5-BED869552ABD}"/>
    <cellStyle name="Currency [0] 5 2 4" xfId="4621" xr:uid="{4B161E78-E43A-4AC0-8951-ACE139111B9A}"/>
    <cellStyle name="Currency [0] 5 2 4 2" xfId="6631" xr:uid="{C452BEB1-5B96-4A65-877F-9FF28AECD148}"/>
    <cellStyle name="Currency [0] 5 2 5" xfId="3249" xr:uid="{5E9494AF-3694-4F79-BAD3-D1A2617E01C0}"/>
    <cellStyle name="Currency [0] 5 2 6" xfId="6378" xr:uid="{76BB5011-7A5A-4768-9ADC-92AA75E18874}"/>
    <cellStyle name="Currency [0] 5 3" xfId="3583" xr:uid="{27D78753-CA81-46F2-9A63-6A38F36B9FF5}"/>
    <cellStyle name="Currency [0] 5 3 2" xfId="5092" xr:uid="{59ACB0E6-D513-4340-A2A2-D3A1D9135065}"/>
    <cellStyle name="Currency [0] 5 3 2 2" xfId="6769" xr:uid="{B6D60893-5240-4524-B298-8BC37B4AD733}"/>
    <cellStyle name="Currency [0] 5 3 3" xfId="6522" xr:uid="{CC07E0C3-83FD-4440-BCD6-3F2596EE16E3}"/>
    <cellStyle name="Currency [0] 5 4" xfId="3597" xr:uid="{AFCD75D5-09E0-43C4-A219-B88F1B2AD33B}"/>
    <cellStyle name="Currency [0] 5 4 2" xfId="4542" xr:uid="{386EC377-898C-4469-8ABC-821884C9521F}"/>
    <cellStyle name="Currency [0] 5 4 2 2" xfId="6625" xr:uid="{64A05A46-DCB7-4151-BFAA-603BE640DF0F}"/>
    <cellStyle name="Currency [0] 5 4 3" xfId="6536" xr:uid="{E198A930-C698-4524-AF33-EE695F808DAC}"/>
    <cellStyle name="Currency [0] 5 5" xfId="4618" xr:uid="{F987DE71-34BE-4F84-9C4B-BA1EED5C0632}"/>
    <cellStyle name="Currency [0] 5 5 2" xfId="6630" xr:uid="{3143A355-B85B-4536-8EB8-32DC8D1A6ACA}"/>
    <cellStyle name="Currency [0] 5 6" xfId="3248" xr:uid="{C03E6061-C1B5-4A66-AEF1-0CBFC895D5A0}"/>
    <cellStyle name="Currency [0] 5 7" xfId="6377" xr:uid="{172B7F55-4D3C-4459-96A5-8416734F4331}"/>
    <cellStyle name="Currency [0] 6" xfId="1234" xr:uid="{00000000-0005-0000-0000-000002050000}"/>
    <cellStyle name="Currency [0] 6 2" xfId="1257" xr:uid="{00000000-0005-0000-0000-000019050000}"/>
    <cellStyle name="Currency [0] 6 2 2" xfId="3586" xr:uid="{6DD14A56-E906-4AD7-8487-8CA9E2FF4CF5}"/>
    <cellStyle name="Currency [0] 6 2 2 2" xfId="5091" xr:uid="{1DAF946D-6D7F-453F-8234-1DAE74847964}"/>
    <cellStyle name="Currency [0] 6 2 2 2 2" xfId="6768" xr:uid="{2626185C-219F-4E7A-9311-0EBC73FA930F}"/>
    <cellStyle name="Currency [0] 6 2 2 3" xfId="6525" xr:uid="{1B10E5CE-0CBE-43FE-99C2-09A2506C5DBB}"/>
    <cellStyle name="Currency [0] 6 2 3" xfId="3600" xr:uid="{4F65C060-2C24-463A-A09B-3968E0A1EC7E}"/>
    <cellStyle name="Currency [0] 6 2 3 2" xfId="5271" xr:uid="{82FDFCFA-B1B0-499E-A743-0BB892735C19}"/>
    <cellStyle name="Currency [0] 6 2 3 2 2" xfId="6777" xr:uid="{953DC3F1-F8CF-4EF0-BEE3-B5504E85EC96}"/>
    <cellStyle name="Currency [0] 6 2 3 3" xfId="6539" xr:uid="{ED2F32E6-0C06-468B-8D77-BB0DCF88485B}"/>
    <cellStyle name="Currency [0] 6 2 4" xfId="4637" xr:uid="{6B29DC00-D3AB-42E2-B21D-BC57F08A653D}"/>
    <cellStyle name="Currency [0] 6 2 4 2" xfId="6637" xr:uid="{994DE349-B554-426D-9FA5-E930F32E0F69}"/>
    <cellStyle name="Currency [0] 6 2 5" xfId="3251" xr:uid="{CD1D1340-F709-4535-B511-92A46C083C99}"/>
    <cellStyle name="Currency [0] 6 2 6" xfId="6380" xr:uid="{CD15C725-0320-421D-BB16-297F87B8807B}"/>
    <cellStyle name="Currency [0] 6 3" xfId="3585" xr:uid="{2104E83E-C1CD-4DBF-821D-8B509D06D0B9}"/>
    <cellStyle name="Currency [0] 6 3 2" xfId="5090" xr:uid="{84771CBC-D564-4D2D-9E8C-A64209794339}"/>
    <cellStyle name="Currency [0] 6 3 2 2" xfId="6767" xr:uid="{FFE622C6-E41C-4A31-9F53-FD24FB58E6C1}"/>
    <cellStyle name="Currency [0] 6 3 3" xfId="6524" xr:uid="{39BA44F3-C851-4C86-ABE7-ABBB0B608432}"/>
    <cellStyle name="Currency [0] 6 4" xfId="3599" xr:uid="{3E4519DA-7D4B-463A-95CD-D8CBA2F05A97}"/>
    <cellStyle name="Currency [0] 6 4 2" xfId="5089" xr:uid="{C243E870-4580-4AAB-9857-DE2EE5DE772A}"/>
    <cellStyle name="Currency [0] 6 4 2 2" xfId="6766" xr:uid="{25E5C63E-9106-469A-BFB0-F26E9CD515DB}"/>
    <cellStyle name="Currency [0] 6 4 3" xfId="6538" xr:uid="{3DC390F6-759C-44DC-946C-A91EBAFD2F58}"/>
    <cellStyle name="Currency [0] 6 5" xfId="4624" xr:uid="{097A40CA-EE1C-44FA-88C4-07B66E7A523C}"/>
    <cellStyle name="Currency [0] 6 5 2" xfId="6632" xr:uid="{E267CE77-4691-4EF4-A6E8-846C86120B58}"/>
    <cellStyle name="Currency [0] 6 6" xfId="3250" xr:uid="{D607BBBC-CACA-44F5-B55A-01E3228764F4}"/>
    <cellStyle name="Currency [0] 6 7" xfId="6379" xr:uid="{99BE9CD7-371D-481A-A365-1B8721AD3D5A}"/>
    <cellStyle name="Currency [0] 7" xfId="1259" xr:uid="{00000000-0005-0000-0000-00001B050000}"/>
    <cellStyle name="Currency [0] 7 2" xfId="1260" xr:uid="{00000000-0005-0000-0000-00001C050000}"/>
    <cellStyle name="Currency [0] 7 2 2" xfId="3588" xr:uid="{64022F45-7506-4C30-BDB3-C99F52B02DC2}"/>
    <cellStyle name="Currency [0] 7 2 2 2" xfId="4803" xr:uid="{28E6D76A-B40F-49BF-9A90-FEE46DCCE47C}"/>
    <cellStyle name="Currency [0] 7 2 2 2 2" xfId="6660" xr:uid="{184978D6-F30C-4305-8218-5DB1FE821D8D}"/>
    <cellStyle name="Currency [0] 7 2 2 3" xfId="6527" xr:uid="{A7FD4AC7-B16B-4364-AC63-068FE8E1C7F6}"/>
    <cellStyle name="Currency [0] 7 2 3" xfId="3602" xr:uid="{91019B2C-AE27-4C3D-920C-7CD1DC93641D}"/>
    <cellStyle name="Currency [0] 7 2 3 2" xfId="5086" xr:uid="{049B1B5F-6EE7-484A-9B0B-1A1FE1B489DA}"/>
    <cellStyle name="Currency [0] 7 2 3 2 2" xfId="6765" xr:uid="{4A316D15-8474-43F7-960C-2EBC3D4FC822}"/>
    <cellStyle name="Currency [0] 7 2 3 3" xfId="6541" xr:uid="{020B4D2A-6A2B-41AC-9044-48DB68441F16}"/>
    <cellStyle name="Currency [0] 7 2 4" xfId="4639" xr:uid="{9CDAA441-96E5-4A47-850F-846D8BF7E0A4}"/>
    <cellStyle name="Currency [0] 7 2 4 2" xfId="6639" xr:uid="{366F516E-2F3B-4CAD-918B-FAD34B449D93}"/>
    <cellStyle name="Currency [0] 7 2 5" xfId="3253" xr:uid="{0A9CCA1A-9C24-4894-8D87-AE8DBF55C438}"/>
    <cellStyle name="Currency [0] 7 2 6" xfId="6382" xr:uid="{DC8E3DCB-EC0A-4C7A-B4E6-2D5281E8E600}"/>
    <cellStyle name="Currency [0] 7 3" xfId="3587" xr:uid="{86294A88-6ABC-41C2-8A2B-E07CC7ADA6F3}"/>
    <cellStyle name="Currency [0] 7 3 2" xfId="5085" xr:uid="{2064A39C-10D4-4841-BF8D-6966AC165C2E}"/>
    <cellStyle name="Currency [0] 7 3 2 2" xfId="6764" xr:uid="{90833B65-E8C3-4CDF-94B2-2EA64DC19DE3}"/>
    <cellStyle name="Currency [0] 7 3 3" xfId="6526" xr:uid="{7E426272-8C52-47D5-84EF-402BC4665CCE}"/>
    <cellStyle name="Currency [0] 7 4" xfId="3601" xr:uid="{AB7DA29A-BE58-43C1-83E3-2A07BCB8F977}"/>
    <cellStyle name="Currency [0] 7 4 2" xfId="5058" xr:uid="{B8C9B7BB-6E9F-46D1-A5DD-7A2C5F99A0BD}"/>
    <cellStyle name="Currency [0] 7 4 2 2" xfId="6761" xr:uid="{F956E6DA-5B84-4025-A12D-427E70A1160F}"/>
    <cellStyle name="Currency [0] 7 4 3" xfId="6540" xr:uid="{5369FF89-F45F-4936-89D1-114D34B5EAC2}"/>
    <cellStyle name="Currency [0] 7 5" xfId="4638" xr:uid="{66EB6903-91C8-4AB4-B6D1-5553AD416D2A}"/>
    <cellStyle name="Currency [0] 7 5 2" xfId="6638" xr:uid="{BB8E4EAB-9E35-4444-AE6C-127A91AE252B}"/>
    <cellStyle name="Currency [0] 7 6" xfId="3252" xr:uid="{CF2E6CD1-37E8-4982-A1EB-53539152D708}"/>
    <cellStyle name="Currency [0] 7 7" xfId="6381" xr:uid="{EB48897D-1217-4E98-B21D-E4E73C52618F}"/>
    <cellStyle name="Cx" xfId="1262" xr:uid="{00000000-0005-0000-0000-00001E050000}"/>
    <cellStyle name="Cx 2" xfId="5394" xr:uid="{5CD57B7E-C51D-43F3-B5F3-838B32036E89}"/>
    <cellStyle name="Cx 3" xfId="5506" xr:uid="{0E84A84E-EB9C-495D-9640-6D64F3CF5B26}"/>
    <cellStyle name="D" xfId="1263" xr:uid="{00000000-0005-0000-0000-00001F050000}"/>
    <cellStyle name="D_BLNG" xfId="1264" xr:uid="{00000000-0005-0000-0000-000020050000}"/>
    <cellStyle name="D_BLNG 2" xfId="4640" xr:uid="{F6BF09CC-6087-41E5-B107-4EEB0D09C731}"/>
    <cellStyle name="D_BLNG 3" xfId="3254" xr:uid="{F589B41E-A6EB-4B8C-839C-5DE9A18D317D}"/>
    <cellStyle name="D_Book2" xfId="1265" xr:uid="{00000000-0005-0000-0000-000021050000}"/>
    <cellStyle name="D_Book2_Calculations1" xfId="1118" xr:uid="{00000000-0005-0000-0000-00008E040000}"/>
    <cellStyle name="D_Book2_Calculations1 2" xfId="4537" xr:uid="{01E19615-12CD-4798-899D-F27DF8992DDB}"/>
    <cellStyle name="D_Book2_Calculations1 3" xfId="3255" xr:uid="{63483972-51B9-4266-86B2-E4CE8B35FD10}"/>
    <cellStyle name="D_Book2_Damietta" xfId="442" xr:uid="{00000000-0005-0000-0000-0000EA010000}"/>
    <cellStyle name="D_Book2_Damietta 2" xfId="4019" xr:uid="{1BABC5BB-E374-4288-A93F-B72AFCB96F95}"/>
    <cellStyle name="D_Book2_Damietta 3" xfId="3256" xr:uid="{93BCB202-B097-4428-98F8-911B2FEABC4B}"/>
    <cellStyle name="D_Book2_Details" xfId="1266" xr:uid="{00000000-0005-0000-0000-000022050000}"/>
    <cellStyle name="D_Book2_Details 2" xfId="4641" xr:uid="{D5D8284A-4181-4642-AD0D-4967ED5CF3BC}"/>
    <cellStyle name="D_Book2_Details 3" xfId="3257" xr:uid="{697F3AEB-2F62-4EB6-85CB-98EEF46B4B61}"/>
    <cellStyle name="D_Book2_Maintenance" xfId="1269" xr:uid="{00000000-0005-0000-0000-000025050000}"/>
    <cellStyle name="D_Book2_Maintenance 2" xfId="4642" xr:uid="{84270439-141F-473C-BEFA-57134D76BCC2}"/>
    <cellStyle name="D_Book2_Maintenance 3" xfId="3258" xr:uid="{17163A85-D5C2-4AA3-9AC3-DB0096C06327}"/>
    <cellStyle name="D_Book2_PDO_Oman" xfId="1270" xr:uid="{00000000-0005-0000-0000-000026050000}"/>
    <cellStyle name="D_Book2_PDO_Oman 2" xfId="4643" xr:uid="{EC324DD0-58ED-443A-A72B-AE6458E7567A}"/>
    <cellStyle name="D_Book2_PDO_Oman 3" xfId="3259" xr:uid="{E358E083-421A-40FE-ACCF-0DF4B35C1BE2}"/>
    <cellStyle name="D_Book2_Tagbase" xfId="1272" xr:uid="{00000000-0005-0000-0000-000028050000}"/>
    <cellStyle name="D_Book2_Tagbase 2" xfId="4644" xr:uid="{1AAB4AEF-E668-4E56-AFA3-64EF06C67ABA}"/>
    <cellStyle name="D_Book2_Tagbase 3" xfId="3260" xr:uid="{CB732752-2858-4671-9462-4E2A44BE4894}"/>
    <cellStyle name="D_Book2_USPerformance" xfId="1274" xr:uid="{00000000-0005-0000-0000-00002A050000}"/>
    <cellStyle name="D_Book2_USPerformance 2" xfId="4645" xr:uid="{B356FE14-05A2-4E31-B7CA-3C3DAB2D0383}"/>
    <cellStyle name="D_Book2_USPerformance 3" xfId="3261" xr:uid="{ECFB6C30-B19F-43DA-AA51-C98EBF644797}"/>
    <cellStyle name="D_Book3" xfId="1275" xr:uid="{00000000-0005-0000-0000-00002B050000}"/>
    <cellStyle name="D_Book3 2" xfId="4646" xr:uid="{B188AE98-6DB9-4CC2-B7F5-10FF082845E5}"/>
    <cellStyle name="D_Book3 3" xfId="3262" xr:uid="{F9101706-22B0-477B-89F8-811B525C08A0}"/>
    <cellStyle name="D_Book5" xfId="1277" xr:uid="{00000000-0005-0000-0000-00002D050000}"/>
    <cellStyle name="D_Book5 2" xfId="4647" xr:uid="{7C1C4E7A-412D-46CA-9FCB-6014F4293656}"/>
    <cellStyle name="D_Book5 3" xfId="3263" xr:uid="{6AD4BA02-7B5E-4AB3-93D5-F9AEDBE8C978}"/>
    <cellStyle name="D_Buttons" xfId="1279" xr:uid="{00000000-0005-0000-0000-00002F050000}"/>
    <cellStyle name="D_Buttons 2" xfId="4648" xr:uid="{E2AFC1EB-6F6E-4B24-B1FE-F817F696CC2E}"/>
    <cellStyle name="D_Buttons 3" xfId="3264" xr:uid="{E983BC50-AECE-403E-AFA2-9FFAE7F770F6}"/>
    <cellStyle name="D_Calculations1" xfId="18" xr:uid="{00000000-0005-0000-0000-00001A000000}"/>
    <cellStyle name="D_Calculations1_1" xfId="1281" xr:uid="{00000000-0005-0000-0000-000031050000}"/>
    <cellStyle name="D_Calculations1_1 2" xfId="4649" xr:uid="{9C7CF7AF-5FD0-4D8A-9174-C96B111B34EA}"/>
    <cellStyle name="D_Calculations1_1 3" xfId="3265" xr:uid="{EEB56040-8EC4-4C33-A45B-2154B4EF5178}"/>
    <cellStyle name="D_Config" xfId="1184" xr:uid="{00000000-0005-0000-0000-0000D0040000}"/>
    <cellStyle name="D_GasQuality" xfId="1282" xr:uid="{00000000-0005-0000-0000-000032050000}"/>
    <cellStyle name="D_Lumut" xfId="1223" xr:uid="{00000000-0005-0000-0000-0000F7040000}"/>
    <cellStyle name="D_Lumut 2" xfId="4616" xr:uid="{B651C8C3-5179-4530-AF51-3AEB05788F6D}"/>
    <cellStyle name="D_Lumut 3" xfId="3266" xr:uid="{460F1ABA-B63A-4A38-BF50-CC4E2FFA61EF}"/>
    <cellStyle name="D_Panigaglia" xfId="1283" xr:uid="{00000000-0005-0000-0000-000033050000}"/>
    <cellStyle name="D_Proving" xfId="1088" xr:uid="{00000000-0005-0000-0000-000070040000}"/>
    <cellStyle name="D_Sheet1" xfId="868" xr:uid="{00000000-0005-0000-0000-000094030000}"/>
    <cellStyle name="D_Sheet1 2" xfId="4350" xr:uid="{39AF3EEA-6CD2-490B-BFC8-25F670EEDCB3}"/>
    <cellStyle name="D_Sheet1 3" xfId="3267" xr:uid="{900FD8ED-81B7-4107-B8AE-08AC6910572A}"/>
    <cellStyle name="D_Skiff_USFootprintX" xfId="831" xr:uid="{00000000-0005-0000-0000-00006F030000}"/>
    <cellStyle name="D_Skiff_USFootprintX 2" xfId="4320" xr:uid="{D42B30C8-21E0-42C9-858C-1CAB825D1AFC}"/>
    <cellStyle name="D_Skiff_USFootprintX 3" xfId="3268" xr:uid="{93950BC2-BAFE-47FD-AA7F-94002424B1EB}"/>
    <cellStyle name="D_TagBase" xfId="123" xr:uid="{00000000-0005-0000-0000-0000A4000000}"/>
    <cellStyle name="D_USFootprint" xfId="945" xr:uid="{00000000-0005-0000-0000-0000E1030000}"/>
    <cellStyle name="D_USFootprintX" xfId="295" xr:uid="{00000000-0005-0000-0000-000057010000}"/>
    <cellStyle name="D_USFootprintX 2" xfId="3904" xr:uid="{4C108F26-5BB4-44E2-A9E9-2CCD4F2A023C}"/>
    <cellStyle name="D_USFootprintX 3" xfId="3269" xr:uid="{039BA585-4263-4B94-B3B0-19D78BDF9F2E}"/>
    <cellStyle name="D_USPerformanceX" xfId="739" xr:uid="{00000000-0005-0000-0000-000013030000}"/>
    <cellStyle name="Dew" xfId="510" xr:uid="{00000000-0005-0000-0000-00002E020000}"/>
    <cellStyle name="Dezimal [0]_Dichtereport-Stoeckl" xfId="1284" xr:uid="{00000000-0005-0000-0000-000034050000}"/>
    <cellStyle name="Dezimal_Dichtereport-Stoeckl" xfId="1286" xr:uid="{00000000-0005-0000-0000-000036050000}"/>
    <cellStyle name="DiffPress" xfId="24" xr:uid="{00000000-0005-0000-0000-000022000000}"/>
    <cellStyle name="DiffPressure" xfId="1290" xr:uid="{00000000-0005-0000-0000-00003A050000}"/>
    <cellStyle name="DiffPressure 2" xfId="4650" xr:uid="{EC95023F-9952-45E9-A95A-744541ED0AA9}"/>
    <cellStyle name="DiffPressure 3" xfId="3270" xr:uid="{A065B5FE-2596-45A8-AB50-0EB27C1CB495}"/>
    <cellStyle name="DifPressure" xfId="1292" xr:uid="{00000000-0005-0000-0000-00003C050000}"/>
    <cellStyle name="E" xfId="5395" xr:uid="{1C75931A-D652-49BE-BA0B-8C20BF4A3B45}"/>
    <cellStyle name="E 2" xfId="5507" xr:uid="{E0AEAF45-69E0-4314-8E4A-0657CE3984A6}"/>
    <cellStyle name="E_15" xfId="287" xr:uid="{00000000-0005-0000-0000-00004F010000}"/>
    <cellStyle name="E_ac" xfId="1295" xr:uid="{00000000-0005-0000-0000-00003F050000}"/>
    <cellStyle name="E_d" xfId="589" xr:uid="{00000000-0005-0000-0000-00007D020000}"/>
    <cellStyle name="E_d_BeattockHMI" xfId="1297" xr:uid="{00000000-0005-0000-0000-000041050000}"/>
    <cellStyle name="E_d_BLNG" xfId="418" xr:uid="{00000000-0005-0000-0000-0000D2010000}"/>
    <cellStyle name="E_d_Book1" xfId="1298" xr:uid="{00000000-0005-0000-0000-000042050000}"/>
    <cellStyle name="E_d_Book2" xfId="1299" xr:uid="{00000000-0005-0000-0000-000043050000}"/>
    <cellStyle name="E_d_Book3" xfId="1301" xr:uid="{00000000-0005-0000-0000-000045050000}"/>
    <cellStyle name="E_d_Buttons" xfId="359" xr:uid="{00000000-0005-0000-0000-000097010000}"/>
    <cellStyle name="E_d_Buttons (2)" xfId="1101" xr:uid="{00000000-0005-0000-0000-00007D040000}"/>
    <cellStyle name="E_d_Buttons_1" xfId="1302" xr:uid="{00000000-0005-0000-0000-000046050000}"/>
    <cellStyle name="E_d_Calc2_test" xfId="882" xr:uid="{00000000-0005-0000-0000-0000A2030000}"/>
    <cellStyle name="E_d_CalcGC" xfId="1303" xr:uid="{00000000-0005-0000-0000-000047050000}"/>
    <cellStyle name="E_d_Calculations1" xfId="1268" xr:uid="{00000000-0005-0000-0000-000024050000}"/>
    <cellStyle name="E_d_Calculations1_1" xfId="644" xr:uid="{00000000-0005-0000-0000-0000B4020000}"/>
    <cellStyle name="E_d_Calculations1_1_Calculations1" xfId="292" xr:uid="{00000000-0005-0000-0000-000054010000}"/>
    <cellStyle name="E_d_Calculations1_1_Calculations1_1" xfId="111" xr:uid="{00000000-0005-0000-0000-000093000000}"/>
    <cellStyle name="E_d_Calculations1_1_CalculationsFlareGas" xfId="1304" xr:uid="{00000000-0005-0000-0000-000048050000}"/>
    <cellStyle name="E_d_Calculations1_1_Config" xfId="1305" xr:uid="{00000000-0005-0000-0000-000049050000}"/>
    <cellStyle name="E_d_Calculations1_1_Config_1" xfId="1306" xr:uid="{00000000-0005-0000-0000-00004A050000}"/>
    <cellStyle name="E_d_Calculations1_1_Details" xfId="1307" xr:uid="{00000000-0005-0000-0000-00004B050000}"/>
    <cellStyle name="E_d_Calculations1_1_Maintenance" xfId="322" xr:uid="{00000000-0005-0000-0000-000072010000}"/>
    <cellStyle name="E_d_Calculations1_1_Masera" xfId="1308" xr:uid="{00000000-0005-0000-0000-00004C050000}"/>
    <cellStyle name="E_d_Calculations1_1_Nogat" xfId="1267" xr:uid="{00000000-0005-0000-0000-000023050000}"/>
    <cellStyle name="E_d_Calculations1_1_Sheet1" xfId="1309" xr:uid="{00000000-0005-0000-0000-00004D050000}"/>
    <cellStyle name="E_d_Calculations1_1_Tagbase" xfId="1181" xr:uid="{00000000-0005-0000-0000-0000CD040000}"/>
    <cellStyle name="E_d_Calculations1_1_Template" xfId="1311" xr:uid="{00000000-0005-0000-0000-00004F050000}"/>
    <cellStyle name="E_d_Calculations1_1_Translation" xfId="1315" xr:uid="{00000000-0005-0000-0000-000053050000}"/>
    <cellStyle name="E_d_Calculations1_1_Tyra" xfId="1316" xr:uid="{00000000-0005-0000-0000-000054050000}"/>
    <cellStyle name="E_d_Calculations1_2" xfId="1220" xr:uid="{00000000-0005-0000-0000-0000F4040000}"/>
    <cellStyle name="E_d_Calculations1_2_Calculations1" xfId="1318" xr:uid="{00000000-0005-0000-0000-000056050000}"/>
    <cellStyle name="E_d_Calculations1_2_CalculationsFlareGas" xfId="1321" xr:uid="{00000000-0005-0000-0000-000059050000}"/>
    <cellStyle name="E_d_Calculations1_2_Config" xfId="1323" xr:uid="{00000000-0005-0000-0000-00005B050000}"/>
    <cellStyle name="E_d_Calculations1_2_Config_1" xfId="1029" xr:uid="{00000000-0005-0000-0000-000035040000}"/>
    <cellStyle name="E_d_Calculations1_2_Maintenance" xfId="1324" xr:uid="{00000000-0005-0000-0000-00005C050000}"/>
    <cellStyle name="E_d_Calculations1_2_Nogat" xfId="1041" xr:uid="{00000000-0005-0000-0000-000041040000}"/>
    <cellStyle name="E_d_Calculations1_2_Tyra" xfId="1115" xr:uid="{00000000-0005-0000-0000-00008B040000}"/>
    <cellStyle name="E_d_Calculations2" xfId="1326" xr:uid="{00000000-0005-0000-0000-00005E050000}"/>
    <cellStyle name="E_d_Calculations3" xfId="817" xr:uid="{00000000-0005-0000-0000-000061030000}"/>
    <cellStyle name="E_d_CalculationsApp" xfId="1330" xr:uid="{00000000-0005-0000-0000-000062050000}"/>
    <cellStyle name="E_d_CalculationsGC" xfId="474" xr:uid="{00000000-0005-0000-0000-00000A020000}"/>
    <cellStyle name="E_d_CalculationsGeneral" xfId="1250" xr:uid="{00000000-0005-0000-0000-000012050000}"/>
    <cellStyle name="E_d_Config" xfId="1331" xr:uid="{00000000-0005-0000-0000-000063050000}"/>
    <cellStyle name="E_d_Config_1" xfId="158" xr:uid="{00000000-0005-0000-0000-0000CE000000}"/>
    <cellStyle name="E_d_Config_2" xfId="161" xr:uid="{00000000-0005-0000-0000-0000D1000000}"/>
    <cellStyle name="E_d_Config_Book2" xfId="350" xr:uid="{00000000-0005-0000-0000-00008E010000}"/>
    <cellStyle name="E_d_Config_Book3" xfId="1332" xr:uid="{00000000-0005-0000-0000-000064050000}"/>
    <cellStyle name="E_d_Config_Book5" xfId="109" xr:uid="{00000000-0005-0000-0000-000090000000}"/>
    <cellStyle name="E_d_Config_Buttons" xfId="1335" xr:uid="{00000000-0005-0000-0000-000067050000}"/>
    <cellStyle name="E_d_Config_CalcGC" xfId="1336" xr:uid="{00000000-0005-0000-0000-000068050000}"/>
    <cellStyle name="E_d_Config_Calculations1" xfId="655" xr:uid="{00000000-0005-0000-0000-0000BF020000}"/>
    <cellStyle name="E_d_Config_Calculations1_1" xfId="1337" xr:uid="{00000000-0005-0000-0000-000069050000}"/>
    <cellStyle name="E_d_Config_Calculations1_Calculations1" xfId="1339" xr:uid="{00000000-0005-0000-0000-00006B050000}"/>
    <cellStyle name="E_d_Config_Calculations1_Calculations1_1" xfId="1343" xr:uid="{00000000-0005-0000-0000-00006F050000}"/>
    <cellStyle name="E_d_Config_Calculations1_CalculationsFlareGas" xfId="51" xr:uid="{00000000-0005-0000-0000-000044000000}"/>
    <cellStyle name="E_d_Config_Calculations1_Config" xfId="1345" xr:uid="{00000000-0005-0000-0000-000071050000}"/>
    <cellStyle name="E_d_Config_Calculations1_Config_1" xfId="1347" xr:uid="{00000000-0005-0000-0000-000073050000}"/>
    <cellStyle name="E_d_Config_Calculations1_Damietta" xfId="383" xr:uid="{00000000-0005-0000-0000-0000AF010000}"/>
    <cellStyle name="E_d_Config_Calculations1_Details" xfId="1349" xr:uid="{00000000-0005-0000-0000-000075050000}"/>
    <cellStyle name="E_d_Config_Calculations1_Maintenance" xfId="517" xr:uid="{00000000-0005-0000-0000-000035020000}"/>
    <cellStyle name="E_d_Config_Calculations1_Masera" xfId="1351" xr:uid="{00000000-0005-0000-0000-000077050000}"/>
    <cellStyle name="E_d_Config_Calculations1_Nogat" xfId="1354" xr:uid="{00000000-0005-0000-0000-00007A050000}"/>
    <cellStyle name="E_d_Config_Calculations1_Sheet1" xfId="1355" xr:uid="{00000000-0005-0000-0000-00007B050000}"/>
    <cellStyle name="E_d_Config_Calculations1_Tagbase" xfId="1356" xr:uid="{00000000-0005-0000-0000-00007C050000}"/>
    <cellStyle name="E_d_Config_Calculations1_Template" xfId="440" xr:uid="{00000000-0005-0000-0000-0000E8010000}"/>
    <cellStyle name="E_d_Config_Calculations1_Translation" xfId="1357" xr:uid="{00000000-0005-0000-0000-00007D050000}"/>
    <cellStyle name="E_d_Config_Calculations1_Tyra" xfId="1296" xr:uid="{00000000-0005-0000-0000-000040050000}"/>
    <cellStyle name="E_d_Config_Calculations1_USPerformance" xfId="1358" xr:uid="{00000000-0005-0000-0000-00007E050000}"/>
    <cellStyle name="E_d_Config_Calculations2" xfId="1360" xr:uid="{00000000-0005-0000-0000-000080050000}"/>
    <cellStyle name="E_d_Config_Calculations3" xfId="1363" xr:uid="{00000000-0005-0000-0000-000083050000}"/>
    <cellStyle name="E_d_Config_CalculationsGeneral" xfId="1364" xr:uid="{00000000-0005-0000-0000-000084050000}"/>
    <cellStyle name="E_d_Config_Config" xfId="206" xr:uid="{00000000-0005-0000-0000-0000FE000000}"/>
    <cellStyle name="E_d_Config_Damietta" xfId="1365" xr:uid="{00000000-0005-0000-0000-000085050000}"/>
    <cellStyle name="E_d_Config_Details" xfId="1255" xr:uid="{00000000-0005-0000-0000-000017050000}"/>
    <cellStyle name="E_d_Config_GasQuality" xfId="688" xr:uid="{00000000-0005-0000-0000-0000E0020000}"/>
    <cellStyle name="E_d_Config_Historical" xfId="994" xr:uid="{00000000-0005-0000-0000-000012040000}"/>
    <cellStyle name="E_d_Config_Lumut" xfId="1353" xr:uid="{00000000-0005-0000-0000-000079050000}"/>
    <cellStyle name="E_d_Config_Maintenance" xfId="1367" xr:uid="{00000000-0005-0000-0000-000087050000}"/>
    <cellStyle name="E_d_Config_MonthlyReport" xfId="99" xr:uid="{00000000-0005-0000-0000-000083000000}"/>
    <cellStyle name="E_d_Config_PDO_Oman" xfId="1368" xr:uid="{00000000-0005-0000-0000-000088050000}"/>
    <cellStyle name="E_d_Config_Proving_Pay1" xfId="677" xr:uid="{00000000-0005-0000-0000-0000D5020000}"/>
    <cellStyle name="E_d_Config_Ranges" xfId="1369" xr:uid="{00000000-0005-0000-0000-000089050000}"/>
    <cellStyle name="E_d_Config_Sheet1" xfId="1371" xr:uid="{00000000-0005-0000-0000-00008B050000}"/>
    <cellStyle name="E_d_Config_Skiff_USFootprintX" xfId="11" xr:uid="{00000000-0005-0000-0000-00000F000000}"/>
    <cellStyle name="E_d_Config_SuperGuard" xfId="871" xr:uid="{00000000-0005-0000-0000-000097030000}"/>
    <cellStyle name="E_d_Config_TagBase" xfId="1372" xr:uid="{00000000-0005-0000-0000-00008C050000}"/>
    <cellStyle name="E_d_Config_Tagbase_1" xfId="94" xr:uid="{00000000-0005-0000-0000-00007D000000}"/>
    <cellStyle name="E_d_Config_USFootprintX" xfId="1374" xr:uid="{00000000-0005-0000-0000-00008E050000}"/>
    <cellStyle name="E_d_Config_USPerformance" xfId="1375" xr:uid="{00000000-0005-0000-0000-00008F050000}"/>
    <cellStyle name="E_d_Damietta" xfId="1376" xr:uid="{00000000-0005-0000-0000-000090050000}"/>
    <cellStyle name="E_d_Details" xfId="1378" xr:uid="{00000000-0005-0000-0000-000092050000}"/>
    <cellStyle name="E_d_GasQuality" xfId="1380" xr:uid="{00000000-0005-0000-0000-000094050000}"/>
    <cellStyle name="E_d_GasQuality_1" xfId="1381" xr:uid="{00000000-0005-0000-0000-000095050000}"/>
    <cellStyle name="E_d_Grebenyky HMI" xfId="1382" xr:uid="{00000000-0005-0000-0000-000096050000}"/>
    <cellStyle name="E_d_Grootegast 1" xfId="1383" xr:uid="{00000000-0005-0000-0000-000097050000}"/>
    <cellStyle name="E_d_Historical" xfId="1386" xr:uid="{00000000-0005-0000-0000-00009A050000}"/>
    <cellStyle name="E_d_Maintenance" xfId="1387" xr:uid="{00000000-0005-0000-0000-00009B050000}"/>
    <cellStyle name="E_d_Maintenance_1" xfId="1390" xr:uid="{00000000-0005-0000-0000-00009E050000}"/>
    <cellStyle name="E_d_Maintenance_Calculations1" xfId="1391" xr:uid="{00000000-0005-0000-0000-00009F050000}"/>
    <cellStyle name="E_d_Maintenance_Calculations1_1" xfId="1392" xr:uid="{00000000-0005-0000-0000-0000A0050000}"/>
    <cellStyle name="E_d_Maintenance_CalculationsGeneral" xfId="607" xr:uid="{00000000-0005-0000-0000-00008F020000}"/>
    <cellStyle name="E_d_Maintenance_CalculationsGeneral_Buttons" xfId="1395" xr:uid="{00000000-0005-0000-0000-0000A3050000}"/>
    <cellStyle name="E_d_Maintenance_CalculationsGeneral_CalculationsGeneral" xfId="835" xr:uid="{00000000-0005-0000-0000-000073030000}"/>
    <cellStyle name="E_d_Maintenance_CalculationsGeneral_CalculationsIndex" xfId="1396" xr:uid="{00000000-0005-0000-0000-0000A4050000}"/>
    <cellStyle name="E_d_Maintenance_CalculationsGeneral_CalculationsProving" xfId="1399" xr:uid="{00000000-0005-0000-0000-0000A7050000}"/>
    <cellStyle name="E_d_Maintenance_CalculationsGeneral_Config" xfId="1401" xr:uid="{00000000-0005-0000-0000-0000A9050000}"/>
    <cellStyle name="E_d_Maintenance_CalculationsGeneral_Depa" xfId="164" xr:uid="{00000000-0005-0000-0000-0000D4000000}"/>
    <cellStyle name="E_d_Maintenance_CalculationsGeneral_GasQuality IO" xfId="1405" xr:uid="{00000000-0005-0000-0000-0000AD050000}"/>
    <cellStyle name="E_d_Maintenance_CalculationsGeneral_GasSalesCertificate" xfId="424" xr:uid="{00000000-0005-0000-0000-0000D8010000}"/>
    <cellStyle name="E_d_Maintenance_CalculationsGeneral_Greece" xfId="1406" xr:uid="{00000000-0005-0000-0000-0000AE050000}"/>
    <cellStyle name="E_d_Maintenance_CalculationsGeneral_MeteringOverview" xfId="829" xr:uid="{00000000-0005-0000-0000-00006D030000}"/>
    <cellStyle name="E_d_Maintenance_CalculationsGeneral_MonthlyReport" xfId="103" xr:uid="{00000000-0005-0000-0000-000088000000}"/>
    <cellStyle name="E_d_Maintenance_CalculationsGeneral_SystemOverview" xfId="721" xr:uid="{00000000-0005-0000-0000-000001030000}"/>
    <cellStyle name="E_d_Maintenance_CalculationsGeneral_Tagbase" xfId="1165" xr:uid="{00000000-0005-0000-0000-0000BD040000}"/>
    <cellStyle name="E_d_Maintenance_CalculationsIndex" xfId="1408" xr:uid="{00000000-0005-0000-0000-0000B0050000}"/>
    <cellStyle name="E_d_Maintenance_CalculationsIndex_1" xfId="1409" xr:uid="{00000000-0005-0000-0000-0000B1050000}"/>
    <cellStyle name="E_d_Maintenance_CalculationsIndex_CalculationsIndex" xfId="990" xr:uid="{00000000-0005-0000-0000-00000E040000}"/>
    <cellStyle name="E_d_Maintenance_CalculationsIndex_CalculationsOpIntLog" xfId="1361" xr:uid="{00000000-0005-0000-0000-000081050000}"/>
    <cellStyle name="E_d_Maintenance_CalculationsIndex_K14-FA-1C" xfId="1410" xr:uid="{00000000-0005-0000-0000-0000B2050000}"/>
    <cellStyle name="E_d_Maintenance_CalculationsIndex_Rakgas" xfId="1412" xr:uid="{00000000-0005-0000-0000-0000B4050000}"/>
    <cellStyle name="E_d_Maintenance_CalculationsIndex_Tyra" xfId="1414" xr:uid="{00000000-0005-0000-0000-0000B6050000}"/>
    <cellStyle name="E_d_Maintenance_CalculationsIndex_Warffum" xfId="168" xr:uid="{00000000-0005-0000-0000-0000D8000000}"/>
    <cellStyle name="E_d_Maintenance_CalculationsOpIntLog" xfId="1384" xr:uid="{00000000-0005-0000-0000-000098050000}"/>
    <cellStyle name="E_d_Maintenance_COGEN1" xfId="1416" xr:uid="{00000000-0005-0000-0000-0000B8050000}"/>
    <cellStyle name="E_d_Maintenance_Historical" xfId="616" xr:uid="{00000000-0005-0000-0000-000098020000}"/>
    <cellStyle name="E_d_Maintenance_Maintenance" xfId="1417" xr:uid="{00000000-0005-0000-0000-0000B9050000}"/>
    <cellStyle name="E_d_Maintenance_Odidi" xfId="1419" xr:uid="{00000000-0005-0000-0000-0000BB050000}"/>
    <cellStyle name="E_d_Maintenance_QAFCO" xfId="1421" xr:uid="{00000000-0005-0000-0000-0000BD050000}"/>
    <cellStyle name="E_d_Maintenance_Sheet1" xfId="1422" xr:uid="{00000000-0005-0000-0000-0000BE050000}"/>
    <cellStyle name="E_d_Maintenance_System" xfId="1423" xr:uid="{00000000-0005-0000-0000-0000BF050000}"/>
    <cellStyle name="E_d_Maintenance_Tagbase" xfId="1033" xr:uid="{00000000-0005-0000-0000-000039040000}"/>
    <cellStyle name="E_d_Maintenance_Tagbase_1" xfId="1424" xr:uid="{00000000-0005-0000-0000-0000C0050000}"/>
    <cellStyle name="E_d_Maintenance_Tagbase_Calculations1" xfId="1425" xr:uid="{00000000-0005-0000-0000-0000C1050000}"/>
    <cellStyle name="E_d_Maintenance_Tagbase_CalculationsGeneral" xfId="1426" xr:uid="{00000000-0005-0000-0000-0000C2050000}"/>
    <cellStyle name="E_d_Maintenance_Tagbase_CalculationsIndex" xfId="593" xr:uid="{00000000-0005-0000-0000-000081020000}"/>
    <cellStyle name="E_d_Maintenance_Tagbase_CalculationsIndex_CalculationsIndex" xfId="1427" xr:uid="{00000000-0005-0000-0000-0000C3050000}"/>
    <cellStyle name="E_d_Maintenance_Tagbase_CalculationsIndex_CalculationsOpIntLog" xfId="1429" xr:uid="{00000000-0005-0000-0000-0000C5050000}"/>
    <cellStyle name="E_d_Maintenance_Tagbase_CalculationsIndex_K14-FA-1C" xfId="1432" xr:uid="{00000000-0005-0000-0000-0000C8050000}"/>
    <cellStyle name="E_d_Maintenance_Tagbase_CalculationsIndex_Rakgas" xfId="486" xr:uid="{00000000-0005-0000-0000-000016020000}"/>
    <cellStyle name="E_d_Maintenance_Tagbase_CalculationsIndex_Tyra" xfId="1435" xr:uid="{00000000-0005-0000-0000-0000CB050000}"/>
    <cellStyle name="E_d_Maintenance_Tagbase_CalculationsIndex_Warffum" xfId="1436" xr:uid="{00000000-0005-0000-0000-0000CC050000}"/>
    <cellStyle name="E_d_Maintenance_Tagbase_CalculationsOpIntLog" xfId="1437" xr:uid="{00000000-0005-0000-0000-0000CD050000}"/>
    <cellStyle name="E_d_Maintenance_Tagbase_Historical" xfId="1438" xr:uid="{00000000-0005-0000-0000-0000CE050000}"/>
    <cellStyle name="E_d_Maintenance_Tagbase_Maintenance" xfId="1440" xr:uid="{00000000-0005-0000-0000-0000D0050000}"/>
    <cellStyle name="E_d_Maintenance_Tagbase_Odidi" xfId="1442" xr:uid="{00000000-0005-0000-0000-0000D2050000}"/>
    <cellStyle name="E_d_Maintenance_Tagbase_QAFCO" xfId="1443" xr:uid="{00000000-0005-0000-0000-0000D3050000}"/>
    <cellStyle name="E_d_Maintenance_Tagbase_System" xfId="1444" xr:uid="{00000000-0005-0000-0000-0000D4050000}"/>
    <cellStyle name="E_d_Maintenance_Tagbase_Tyra" xfId="407" xr:uid="{00000000-0005-0000-0000-0000C7010000}"/>
    <cellStyle name="E_d_Maintenance_Tagbase_Wintershall" xfId="1445" xr:uid="{00000000-0005-0000-0000-0000D5050000}"/>
    <cellStyle name="E_d_Maintenance_Tyra" xfId="352" xr:uid="{00000000-0005-0000-0000-000090010000}"/>
    <cellStyle name="E_d_Maintenance_Wintershall" xfId="1061" xr:uid="{00000000-0005-0000-0000-000055040000}"/>
    <cellStyle name="E_d_MonthlyReport" xfId="1446" xr:uid="{00000000-0005-0000-0000-0000D6050000}"/>
    <cellStyle name="E_d_Panigaglia" xfId="1449" xr:uid="{00000000-0005-0000-0000-0000D9050000}"/>
    <cellStyle name="E_d_PanigagliaReports rev 10 jan 02" xfId="173" xr:uid="{00000000-0005-0000-0000-0000DD000000}"/>
    <cellStyle name="E_d_PDO_Oman" xfId="1451" xr:uid="{00000000-0005-0000-0000-0000DB050000}"/>
    <cellStyle name="E_d_Proving" xfId="1141" xr:uid="{00000000-0005-0000-0000-0000A5040000}"/>
    <cellStyle name="E_d_Proving_Pay1" xfId="229" xr:uid="{00000000-0005-0000-0000-000015010000}"/>
    <cellStyle name="E_d_Ranges" xfId="1453" xr:uid="{00000000-0005-0000-0000-0000DD050000}"/>
    <cellStyle name="E_d_Ranges_1" xfId="1125" xr:uid="{00000000-0005-0000-0000-000095040000}"/>
    <cellStyle name="E_d_SeanPPHMI" xfId="1455" xr:uid="{00000000-0005-0000-0000-0000DF050000}"/>
    <cellStyle name="E_d_Sheet1" xfId="1431" xr:uid="{00000000-0005-0000-0000-0000C7050000}"/>
    <cellStyle name="E_d_Skiff_Runx" xfId="217" xr:uid="{00000000-0005-0000-0000-000009010000}"/>
    <cellStyle name="E_d_Skiff_USFootprintX" xfId="1456" xr:uid="{00000000-0005-0000-0000-0000E0050000}"/>
    <cellStyle name="E_d_Superguard" xfId="738" xr:uid="{00000000-0005-0000-0000-000012030000}"/>
    <cellStyle name="E_d_SystemOverview" xfId="1457" xr:uid="{00000000-0005-0000-0000-0000E1050000}"/>
    <cellStyle name="E_d_Tagbase" xfId="1458" xr:uid="{00000000-0005-0000-0000-0000E2050000}"/>
    <cellStyle name="E_d_Tagbase_1" xfId="1459" xr:uid="{00000000-0005-0000-0000-0000E3050000}"/>
    <cellStyle name="E_d_TagBase_1_CalculationsGeneral" xfId="858" xr:uid="{00000000-0005-0000-0000-00008A030000}"/>
    <cellStyle name="E_d_TagBase_1_CalculationsIndex" xfId="672" xr:uid="{00000000-0005-0000-0000-0000D0020000}"/>
    <cellStyle name="E_d_TagBase_1_COGEN1" xfId="1460" xr:uid="{00000000-0005-0000-0000-0000E4050000}"/>
    <cellStyle name="E_d_TagBase_1_Tagbase" xfId="1461" xr:uid="{00000000-0005-0000-0000-0000E5050000}"/>
    <cellStyle name="E_d_TagBase_BLNG" xfId="1462" xr:uid="{00000000-0005-0000-0000-0000E6050000}"/>
    <cellStyle name="E_d_TagBase_BLNG 2" xfId="4680" xr:uid="{AE77DB62-498F-4531-86ED-9706E43F0881}"/>
    <cellStyle name="E_d_TagBase_BLNG 3" xfId="3271" xr:uid="{239BF9D1-C7B9-4F92-9342-2959222FEF1E}"/>
    <cellStyle name="E_d_Tagbase_Book2" xfId="969" xr:uid="{00000000-0005-0000-0000-0000F9030000}"/>
    <cellStyle name="E_d_TagBase_Buttons" xfId="902" xr:uid="{00000000-0005-0000-0000-0000B6030000}"/>
    <cellStyle name="E_d_TagBase_Buttons 2" xfId="4378" xr:uid="{24AC660C-357E-4ADB-BE96-D20E1FFB3763}"/>
    <cellStyle name="E_d_TagBase_Buttons 3" xfId="3272" xr:uid="{EAA7E47C-3CD1-4FD8-AE2E-E40C02354614}"/>
    <cellStyle name="E_d_Tagbase_CalcGC" xfId="1463" xr:uid="{00000000-0005-0000-0000-0000E7050000}"/>
    <cellStyle name="E_d_Tagbase_Calculations1" xfId="307" xr:uid="{00000000-0005-0000-0000-000063010000}"/>
    <cellStyle name="E_d_TagBase_Calculations1_1" xfId="1287" xr:uid="{00000000-0005-0000-0000-000037050000}"/>
    <cellStyle name="E_d_Tagbase_Calculations2" xfId="313" xr:uid="{00000000-0005-0000-0000-000069010000}"/>
    <cellStyle name="E_d_Tagbase_Calculations3" xfId="317" xr:uid="{00000000-0005-0000-0000-00006D010000}"/>
    <cellStyle name="E_d_TagBase_CalculationsGeneral" xfId="1464" xr:uid="{00000000-0005-0000-0000-0000E8050000}"/>
    <cellStyle name="E_d_Tagbase_Config" xfId="1465" xr:uid="{00000000-0005-0000-0000-0000E9050000}"/>
    <cellStyle name="E_d_TagBase_Config_1" xfId="535" xr:uid="{00000000-0005-0000-0000-000047020000}"/>
    <cellStyle name="E_d_TagBase_Damietta" xfId="1466" xr:uid="{00000000-0005-0000-0000-0000EA050000}"/>
    <cellStyle name="E_d_TagBase_Details" xfId="1467" xr:uid="{00000000-0005-0000-0000-0000EB050000}"/>
    <cellStyle name="E_d_Tagbase_GasQuality" xfId="1100" xr:uid="{00000000-0005-0000-0000-00007C040000}"/>
    <cellStyle name="E_d_Tagbase_Historical" xfId="1310" xr:uid="{00000000-0005-0000-0000-00004E050000}"/>
    <cellStyle name="E_d_TagBase_Maintenance" xfId="1469" xr:uid="{00000000-0005-0000-0000-0000ED050000}"/>
    <cellStyle name="E_d_TagBase_MonthlyReport" xfId="74" xr:uid="{00000000-0005-0000-0000-00005F000000}"/>
    <cellStyle name="E_d_Tagbase_Panigaglia" xfId="1471" xr:uid="{00000000-0005-0000-0000-0000EF050000}"/>
    <cellStyle name="E_d_TagBase_PDO_Oman" xfId="921" xr:uid="{00000000-0005-0000-0000-0000C9030000}"/>
    <cellStyle name="E_d_Tagbase_Proving" xfId="42" xr:uid="{00000000-0005-0000-0000-000039000000}"/>
    <cellStyle name="E_d_Tagbase_Proving_Pay1" xfId="1059" xr:uid="{00000000-0005-0000-0000-000053040000}"/>
    <cellStyle name="E_d_TagBase_Ranges" xfId="1472" xr:uid="{00000000-0005-0000-0000-0000F0050000}"/>
    <cellStyle name="E_d_Tagbase_Sheet1" xfId="1473" xr:uid="{00000000-0005-0000-0000-0000F1050000}"/>
    <cellStyle name="E_d_Tagbase_SuperGuard" xfId="1474" xr:uid="{00000000-0005-0000-0000-0000F2050000}"/>
    <cellStyle name="E_d_TagBase_Tagbase" xfId="1475" xr:uid="{00000000-0005-0000-0000-0000F3050000}"/>
    <cellStyle name="E_d_Tagbase_USFootprint" xfId="1478" xr:uid="{00000000-0005-0000-0000-0000F6050000}"/>
    <cellStyle name="E_d_TagBase_USPerformance" xfId="225" xr:uid="{00000000-0005-0000-0000-000011010000}"/>
    <cellStyle name="E_d_Tagbase_USPerformanceX" xfId="1481" xr:uid="{00000000-0005-0000-0000-0000F9050000}"/>
    <cellStyle name="E_d_Taweelah" xfId="227" xr:uid="{00000000-0005-0000-0000-000013010000}"/>
    <cellStyle name="E_d_USDetails" xfId="1483" xr:uid="{00000000-0005-0000-0000-0000FB050000}"/>
    <cellStyle name="E_d_USFootprint" xfId="1485" xr:uid="{00000000-0005-0000-0000-0000FD050000}"/>
    <cellStyle name="E_d_USPerformance" xfId="1486" xr:uid="{00000000-0005-0000-0000-0000FE050000}"/>
    <cellStyle name="E_d_USPerformanceX" xfId="1488" xr:uid="{00000000-0005-0000-0000-000000060000}"/>
    <cellStyle name="E_e" xfId="592" xr:uid="{00000000-0005-0000-0000-000080020000}"/>
    <cellStyle name="E_hr" xfId="1490" xr:uid="{00000000-0005-0000-0000-000002060000}"/>
    <cellStyle name="E_hr_BeattockHMI" xfId="1362" xr:uid="{00000000-0005-0000-0000-000082050000}"/>
    <cellStyle name="E_hr_BLNG" xfId="1359" xr:uid="{00000000-0005-0000-0000-00007F050000}"/>
    <cellStyle name="E_hr_Book2" xfId="1491" xr:uid="{00000000-0005-0000-0000-000003060000}"/>
    <cellStyle name="E_hr_Buttons" xfId="1494" xr:uid="{00000000-0005-0000-0000-000006060000}"/>
    <cellStyle name="E_hr_Buttons (2)" xfId="1497" xr:uid="{00000000-0005-0000-0000-000009060000}"/>
    <cellStyle name="E_hr_Buttons_1" xfId="298" xr:uid="{00000000-0005-0000-0000-00005A010000}"/>
    <cellStyle name="E_hr_Calc2_test" xfId="53" xr:uid="{00000000-0005-0000-0000-000047000000}"/>
    <cellStyle name="E_hr_CalcGC" xfId="1499" xr:uid="{00000000-0005-0000-0000-00000B060000}"/>
    <cellStyle name="E_hr_Calculations1" xfId="1502" xr:uid="{00000000-0005-0000-0000-00000E060000}"/>
    <cellStyle name="E_hr_Calculations1 2" xfId="4685" xr:uid="{D6D30EE4-1433-4041-9A7E-7B0AE472FEE7}"/>
    <cellStyle name="E_hr_Calculations1 3" xfId="3273" xr:uid="{FC43E9E3-6D2F-4889-9458-BACE7BD99FB8}"/>
    <cellStyle name="E_hr_Calculations1_1" xfId="1241" xr:uid="{00000000-0005-0000-0000-000009050000}"/>
    <cellStyle name="E_hr_Calculations1_2" xfId="1244" xr:uid="{00000000-0005-0000-0000-00000C050000}"/>
    <cellStyle name="E_hr_Calculations2" xfId="1021" xr:uid="{00000000-0005-0000-0000-00002D040000}"/>
    <cellStyle name="E_hr_Calculations3" xfId="1119" xr:uid="{00000000-0005-0000-0000-00008F040000}"/>
    <cellStyle name="E_hr_CalculationsApp" xfId="1504" xr:uid="{00000000-0005-0000-0000-000010060000}"/>
    <cellStyle name="E_hr_CalculationsGC" xfId="484" xr:uid="{00000000-0005-0000-0000-000014020000}"/>
    <cellStyle name="E_hr_CalculationsGeneral" xfId="1505" xr:uid="{00000000-0005-0000-0000-000011060000}"/>
    <cellStyle name="E_hr_Config" xfId="1507" xr:uid="{00000000-0005-0000-0000-000013060000}"/>
    <cellStyle name="E_hr_Config_1" xfId="1509" xr:uid="{00000000-0005-0000-0000-000015060000}"/>
    <cellStyle name="E_hr_Config_2" xfId="1511" xr:uid="{00000000-0005-0000-0000-000017060000}"/>
    <cellStyle name="E_hr_Config_Book2" xfId="754" xr:uid="{00000000-0005-0000-0000-000022030000}"/>
    <cellStyle name="E_hr_Config_Book3" xfId="1512" xr:uid="{00000000-0005-0000-0000-000018060000}"/>
    <cellStyle name="E_hr_Config_Book5" xfId="1084" xr:uid="{00000000-0005-0000-0000-00006C040000}"/>
    <cellStyle name="E_hr_Config_Buttons" xfId="1513" xr:uid="{00000000-0005-0000-0000-000019060000}"/>
    <cellStyle name="E_hr_Config_CalcGC" xfId="1221" xr:uid="{00000000-0005-0000-0000-0000F5040000}"/>
    <cellStyle name="E_hr_Config_Calculations1" xfId="1514" xr:uid="{00000000-0005-0000-0000-00001A060000}"/>
    <cellStyle name="E_hr_Config_Calculations1_1" xfId="1515" xr:uid="{00000000-0005-0000-0000-00001B060000}"/>
    <cellStyle name="E_hr_Config_Calculations1_Calculations1" xfId="1516" xr:uid="{00000000-0005-0000-0000-00001C060000}"/>
    <cellStyle name="E_hr_Config_Calculations1_Calculations1_1" xfId="98" xr:uid="{00000000-0005-0000-0000-000082000000}"/>
    <cellStyle name="E_hr_Config_Calculations1_CalculationsFlareGas" xfId="1518" xr:uid="{00000000-0005-0000-0000-00001E060000}"/>
    <cellStyle name="E_hr_Config_Calculations1_Config" xfId="1519" xr:uid="{00000000-0005-0000-0000-00001F060000}"/>
    <cellStyle name="E_hr_Config_Calculations1_Config_1" xfId="1520" xr:uid="{00000000-0005-0000-0000-000020060000}"/>
    <cellStyle name="E_hr_Config_Calculations1_Damietta" xfId="1524" xr:uid="{00000000-0005-0000-0000-000024060000}"/>
    <cellStyle name="E_hr_Config_Calculations1_Details" xfId="1525" xr:uid="{00000000-0005-0000-0000-000025060000}"/>
    <cellStyle name="E_hr_Config_Calculations1_Maintenance" xfId="559" xr:uid="{00000000-0005-0000-0000-00005F020000}"/>
    <cellStyle name="E_hr_Config_Calculations1_Masera" xfId="1526" xr:uid="{00000000-0005-0000-0000-000026060000}"/>
    <cellStyle name="E_hr_Config_Calculations1_Nogat" xfId="1527" xr:uid="{00000000-0005-0000-0000-000027060000}"/>
    <cellStyle name="E_hr_Config_Calculations1_Sheet1" xfId="23" xr:uid="{00000000-0005-0000-0000-00001F000000}"/>
    <cellStyle name="E_hr_Config_Calculations1_Tagbase" xfId="951" xr:uid="{00000000-0005-0000-0000-0000E7030000}"/>
    <cellStyle name="E_hr_Config_Calculations1_Template" xfId="1528" xr:uid="{00000000-0005-0000-0000-000028060000}"/>
    <cellStyle name="E_hr_Config_Calculations1_Translation" xfId="964" xr:uid="{00000000-0005-0000-0000-0000F4030000}"/>
    <cellStyle name="E_hr_Config_Calculations1_Tyra" xfId="1529" xr:uid="{00000000-0005-0000-0000-000029060000}"/>
    <cellStyle name="E_hr_Config_Calculations1_USPerformance" xfId="1531" xr:uid="{00000000-0005-0000-0000-00002B060000}"/>
    <cellStyle name="E_hr_Config_Calculations2" xfId="1532" xr:uid="{00000000-0005-0000-0000-00002C060000}"/>
    <cellStyle name="E_hr_Config_Calculations3" xfId="1468" xr:uid="{00000000-0005-0000-0000-0000EC050000}"/>
    <cellStyle name="E_hr_Config_CalculationsGeneral" xfId="1420" xr:uid="{00000000-0005-0000-0000-0000BC050000}"/>
    <cellStyle name="E_hr_Config_Damietta" xfId="326" xr:uid="{00000000-0005-0000-0000-000076010000}"/>
    <cellStyle name="E_hr_Config_Details" xfId="276" xr:uid="{00000000-0005-0000-0000-000044010000}"/>
    <cellStyle name="E_hr_Config_GasQuality" xfId="1533" xr:uid="{00000000-0005-0000-0000-00002D060000}"/>
    <cellStyle name="E_hr_Config_Historical" xfId="914" xr:uid="{00000000-0005-0000-0000-0000C2030000}"/>
    <cellStyle name="E_hr_Config_Lumut" xfId="892" xr:uid="{00000000-0005-0000-0000-0000AC030000}"/>
    <cellStyle name="E_hr_Config_Maintenance" xfId="748" xr:uid="{00000000-0005-0000-0000-00001C030000}"/>
    <cellStyle name="E_hr_Config_MonthlyReport" xfId="1433" xr:uid="{00000000-0005-0000-0000-0000C9050000}"/>
    <cellStyle name="E_hr_Config_PDO_Oman" xfId="1025" xr:uid="{00000000-0005-0000-0000-000031040000}"/>
    <cellStyle name="E_hr_Config_Proving_Pay1" xfId="269" xr:uid="{00000000-0005-0000-0000-00003D010000}"/>
    <cellStyle name="E_hr_Config_Ranges" xfId="745" xr:uid="{00000000-0005-0000-0000-000019030000}"/>
    <cellStyle name="E_hr_Config_Sheet1" xfId="626" xr:uid="{00000000-0005-0000-0000-0000A2020000}"/>
    <cellStyle name="E_hr_Config_Skiff_USFootprintX" xfId="1439" xr:uid="{00000000-0005-0000-0000-0000CF050000}"/>
    <cellStyle name="E_hr_Config_SuperGuard" xfId="1534" xr:uid="{00000000-0005-0000-0000-00002E060000}"/>
    <cellStyle name="E_hr_Config_TagBase" xfId="1536" xr:uid="{00000000-0005-0000-0000-000030060000}"/>
    <cellStyle name="E_hr_Config_Tagbase_1" xfId="1537" xr:uid="{00000000-0005-0000-0000-000031060000}"/>
    <cellStyle name="E_hr_Config_USFootprintX" xfId="1538" xr:uid="{00000000-0005-0000-0000-000032060000}"/>
    <cellStyle name="E_hr_Config_USPerformance" xfId="294" xr:uid="{00000000-0005-0000-0000-000056010000}"/>
    <cellStyle name="E_hr_Damietta" xfId="1087" xr:uid="{00000000-0005-0000-0000-00006F040000}"/>
    <cellStyle name="E_hr_Details" xfId="1540" xr:uid="{00000000-0005-0000-0000-000034060000}"/>
    <cellStyle name="E_hr_GasQuality" xfId="1541" xr:uid="{00000000-0005-0000-0000-000035060000}"/>
    <cellStyle name="E_hr_GasQuality_1" xfId="1319" xr:uid="{00000000-0005-0000-0000-000057050000}"/>
    <cellStyle name="E_hr_Grebenyky HMI" xfId="1037" xr:uid="{00000000-0005-0000-0000-00003D040000}"/>
    <cellStyle name="E_hr_Grootegast 1" xfId="1543" xr:uid="{00000000-0005-0000-0000-000037060000}"/>
    <cellStyle name="E_hr_Historical" xfId="1544" xr:uid="{00000000-0005-0000-0000-000038060000}"/>
    <cellStyle name="E_hr_Maintenance" xfId="531" xr:uid="{00000000-0005-0000-0000-000043020000}"/>
    <cellStyle name="E_hr_Maintenance_Calculations1" xfId="1428" xr:uid="{00000000-0005-0000-0000-0000C4050000}"/>
    <cellStyle name="E_hr_Maintenance_CalculationsGeneral" xfId="1546" xr:uid="{00000000-0005-0000-0000-00003A060000}"/>
    <cellStyle name="E_hr_Maintenance_CalculationsIndex" xfId="1487" xr:uid="{00000000-0005-0000-0000-0000FF050000}"/>
    <cellStyle name="E_hr_Maintenance_CalculationsIndex_1" xfId="1547" xr:uid="{00000000-0005-0000-0000-00003B060000}"/>
    <cellStyle name="E_hr_Maintenance_CalculationsIndex_CalculationsIndex" xfId="137" xr:uid="{00000000-0005-0000-0000-0000B8000000}"/>
    <cellStyle name="E_hr_Maintenance_CalculationsIndex_CalculationsOpIntLog" xfId="1548" xr:uid="{00000000-0005-0000-0000-00003C060000}"/>
    <cellStyle name="E_hr_Maintenance_CalculationsIndex_K14-FA-1C" xfId="805" xr:uid="{00000000-0005-0000-0000-000055030000}"/>
    <cellStyle name="E_hr_Maintenance_CalculationsIndex_Rakgas" xfId="1325" xr:uid="{00000000-0005-0000-0000-00005D050000}"/>
    <cellStyle name="E_hr_Maintenance_CalculationsIndex_Tyra" xfId="1550" xr:uid="{00000000-0005-0000-0000-00003E060000}"/>
    <cellStyle name="E_hr_Maintenance_CalculationsIndex_Warffum" xfId="1470" xr:uid="{00000000-0005-0000-0000-0000EE050000}"/>
    <cellStyle name="E_hr_Maintenance_CalculationsOpIntLog" xfId="1551" xr:uid="{00000000-0005-0000-0000-00003F060000}"/>
    <cellStyle name="E_hr_Maintenance_COGEN1" xfId="1552" xr:uid="{00000000-0005-0000-0000-000040060000}"/>
    <cellStyle name="E_hr_Maintenance_Historical" xfId="1554" xr:uid="{00000000-0005-0000-0000-000042060000}"/>
    <cellStyle name="E_hr_Maintenance_Maintenance" xfId="1555" xr:uid="{00000000-0005-0000-0000-000043060000}"/>
    <cellStyle name="E_hr_Maintenance_Odidi" xfId="1039" xr:uid="{00000000-0005-0000-0000-00003F040000}"/>
    <cellStyle name="E_hr_Maintenance_QAFCO" xfId="412" xr:uid="{00000000-0005-0000-0000-0000CC010000}"/>
    <cellStyle name="E_hr_Maintenance_Sheet1" xfId="1556" xr:uid="{00000000-0005-0000-0000-000044060000}"/>
    <cellStyle name="E_hr_Maintenance_System" xfId="1557" xr:uid="{00000000-0005-0000-0000-000045060000}"/>
    <cellStyle name="E_hr_Maintenance_Tagbase" xfId="1447" xr:uid="{00000000-0005-0000-0000-0000D7050000}"/>
    <cellStyle name="E_hr_Maintenance_Tagbase_Calculations1" xfId="1558" xr:uid="{00000000-0005-0000-0000-000046060000}"/>
    <cellStyle name="E_hr_Maintenance_Tagbase_CalculationsGeneral" xfId="461" xr:uid="{00000000-0005-0000-0000-0000FD010000}"/>
    <cellStyle name="E_hr_Maintenance_Tagbase_CalculationsIndex" xfId="1559" xr:uid="{00000000-0005-0000-0000-000047060000}"/>
    <cellStyle name="E_hr_Maintenance_Tagbase_CalculationsIndex_CalculationsIndex" xfId="682" xr:uid="{00000000-0005-0000-0000-0000DA020000}"/>
    <cellStyle name="E_hr_Maintenance_Tagbase_CalculationsIndex_CalculationsOpIntLog" xfId="1561" xr:uid="{00000000-0005-0000-0000-000049060000}"/>
    <cellStyle name="E_hr_Maintenance_Tagbase_CalculationsIndex_K14-FA-1C" xfId="1508" xr:uid="{00000000-0005-0000-0000-000014060000}"/>
    <cellStyle name="E_hr_Maintenance_Tagbase_CalculationsIndex_Rakgas" xfId="1562" xr:uid="{00000000-0005-0000-0000-00004A060000}"/>
    <cellStyle name="E_hr_Maintenance_Tagbase_CalculationsIndex_Tyra" xfId="1564" xr:uid="{00000000-0005-0000-0000-00004C060000}"/>
    <cellStyle name="E_hr_Maintenance_Tagbase_CalculationsIndex_Warffum" xfId="1565" xr:uid="{00000000-0005-0000-0000-00004D060000}"/>
    <cellStyle name="E_hr_Maintenance_Tagbase_CalculationsOpIntLog" xfId="1567" xr:uid="{00000000-0005-0000-0000-00004F060000}"/>
    <cellStyle name="E_hr_Maintenance_Tagbase_Historical" xfId="1569" xr:uid="{00000000-0005-0000-0000-000051060000}"/>
    <cellStyle name="E_hr_Maintenance_Tagbase_Maintenance" xfId="174" xr:uid="{00000000-0005-0000-0000-0000DE000000}"/>
    <cellStyle name="E_hr_Maintenance_Tagbase_Odidi" xfId="1571" xr:uid="{00000000-0005-0000-0000-000053060000}"/>
    <cellStyle name="E_hr_Maintenance_Tagbase_QAFCO" xfId="100" xr:uid="{00000000-0005-0000-0000-000084000000}"/>
    <cellStyle name="E_hr_Maintenance_Tagbase_System" xfId="1333" xr:uid="{00000000-0005-0000-0000-000065050000}"/>
    <cellStyle name="E_hr_Maintenance_Tagbase_Tyra" xfId="1542" xr:uid="{00000000-0005-0000-0000-000036060000}"/>
    <cellStyle name="E_hr_Maintenance_Tagbase_Wintershall" xfId="1572" xr:uid="{00000000-0005-0000-0000-000054060000}"/>
    <cellStyle name="E_hr_Maintenance_Tyra" xfId="1573" xr:uid="{00000000-0005-0000-0000-000055060000}"/>
    <cellStyle name="E_hr_Maintenance_Wintershall" xfId="1553" xr:uid="{00000000-0005-0000-0000-000041060000}"/>
    <cellStyle name="E_hr_MonthlyReport" xfId="1081" xr:uid="{00000000-0005-0000-0000-000069040000}"/>
    <cellStyle name="E_hr_Panigaglia" xfId="1120" xr:uid="{00000000-0005-0000-0000-000090040000}"/>
    <cellStyle name="E_hr_PDO_Oman" xfId="1492" xr:uid="{00000000-0005-0000-0000-000004060000}"/>
    <cellStyle name="E_hr_Proving" xfId="1574" xr:uid="{00000000-0005-0000-0000-000056060000}"/>
    <cellStyle name="E_hr_Proving_Pay1" xfId="1575" xr:uid="{00000000-0005-0000-0000-000057060000}"/>
    <cellStyle name="E_hr_Ranges" xfId="1576" xr:uid="{00000000-0005-0000-0000-000058060000}"/>
    <cellStyle name="E_hr_SeanPPHMI" xfId="1577" xr:uid="{00000000-0005-0000-0000-000059060000}"/>
    <cellStyle name="E_hr_Sheet1" xfId="89" xr:uid="{00000000-0005-0000-0000-000076000000}"/>
    <cellStyle name="E_hr_Superguard" xfId="1578" xr:uid="{00000000-0005-0000-0000-00005A060000}"/>
    <cellStyle name="E_hr_SystemOverview" xfId="1579" xr:uid="{00000000-0005-0000-0000-00005B060000}"/>
    <cellStyle name="E_hr_Tagbase" xfId="1271" xr:uid="{00000000-0005-0000-0000-000027050000}"/>
    <cellStyle name="E_hr_TagBase_1" xfId="1580" xr:uid="{00000000-0005-0000-0000-00005C060000}"/>
    <cellStyle name="E_hr_TagBase_BLNG" xfId="1582" xr:uid="{00000000-0005-0000-0000-00005E060000}"/>
    <cellStyle name="E_hr_TagBase_BLNG 2" xfId="4697" xr:uid="{26E83E62-D00C-4927-85B5-586B640A3DD3}"/>
    <cellStyle name="E_hr_TagBase_BLNG 3" xfId="3274" xr:uid="{7ED31C37-BFCC-49D3-B792-B73C8D7990DB}"/>
    <cellStyle name="E_hr_Tagbase_Book2" xfId="700" xr:uid="{00000000-0005-0000-0000-0000EC020000}"/>
    <cellStyle name="E_hr_TagBase_Book2_Calculations1" xfId="1583" xr:uid="{00000000-0005-0000-0000-00005F060000}"/>
    <cellStyle name="E_hr_TagBase_Book2_Calculations1 2" xfId="4698" xr:uid="{E7EA357E-077C-4D52-A37A-04DD67CACBCC}"/>
    <cellStyle name="E_hr_TagBase_Book2_Calculations1 3" xfId="3275" xr:uid="{98C4F610-3B1A-4AF9-B05F-1016F44C1FFC}"/>
    <cellStyle name="E_hr_TagBase_Book2_Damietta" xfId="1587" xr:uid="{00000000-0005-0000-0000-000063060000}"/>
    <cellStyle name="E_hr_TagBase_Book2_Damietta 2" xfId="4700" xr:uid="{6E2FC829-EC99-4D0F-9D52-E6B67403EE3B}"/>
    <cellStyle name="E_hr_TagBase_Book2_Damietta 3" xfId="3276" xr:uid="{15E0E381-8BAE-440D-BE40-AF38768A6D4F}"/>
    <cellStyle name="E_hr_TagBase_Book2_Details" xfId="711" xr:uid="{00000000-0005-0000-0000-0000F7020000}"/>
    <cellStyle name="E_hr_TagBase_Book2_Details 2" xfId="4227" xr:uid="{A45CF4C4-B65A-4A39-961B-AB53E686E1CD}"/>
    <cellStyle name="E_hr_TagBase_Book2_Details 3" xfId="3277" xr:uid="{FEBB6546-9BF1-4122-B830-EC710768D196}"/>
    <cellStyle name="E_hr_TagBase_Book2_Maintenance" xfId="1589" xr:uid="{00000000-0005-0000-0000-000065060000}"/>
    <cellStyle name="E_hr_TagBase_Book2_Maintenance 2" xfId="4701" xr:uid="{D4CE8F19-F3DD-4734-AC60-B3692A5216CB}"/>
    <cellStyle name="E_hr_TagBase_Book2_Maintenance 3" xfId="3278" xr:uid="{853B0501-BB42-4933-A7CE-9BE61A572676}"/>
    <cellStyle name="E_hr_TagBase_Book2_PDO_Oman" xfId="1448" xr:uid="{00000000-0005-0000-0000-0000D8050000}"/>
    <cellStyle name="E_hr_TagBase_Book2_PDO_Oman 2" xfId="4678" xr:uid="{F4E1B5F8-72C3-4FEF-8E76-F37F3496B8CE}"/>
    <cellStyle name="E_hr_TagBase_Book2_PDO_Oman 3" xfId="3279" xr:uid="{B060B565-AB69-4CF7-BF3A-11C640C4A549}"/>
    <cellStyle name="E_hr_TagBase_Book2_Tagbase" xfId="801" xr:uid="{00000000-0005-0000-0000-000051030000}"/>
    <cellStyle name="E_hr_TagBase_Book2_Tagbase 2" xfId="4298" xr:uid="{5B13F8AA-99F8-4855-9E4A-4714EC36696B}"/>
    <cellStyle name="E_hr_TagBase_Book2_Tagbase 3" xfId="3280" xr:uid="{CE5E6688-45FB-4D10-BD85-A89DE1907C80}"/>
    <cellStyle name="E_hr_TagBase_Book2_USPerformance" xfId="1591" xr:uid="{00000000-0005-0000-0000-000067060000}"/>
    <cellStyle name="E_hr_TagBase_Book2_USPerformance 2" xfId="4702" xr:uid="{BD348740-31E9-4B8F-A605-AED8943FF74A}"/>
    <cellStyle name="E_hr_TagBase_Book2_USPerformance 3" xfId="3281" xr:uid="{BE2F50D8-C7C2-47A3-9A06-81EF35F000AA}"/>
    <cellStyle name="E_hr_TagBase_Book3" xfId="710" xr:uid="{00000000-0005-0000-0000-0000F6020000}"/>
    <cellStyle name="E_hr_TagBase_Book3 2" xfId="4226" xr:uid="{76E6C976-F66D-487D-A60C-D5E7340199BC}"/>
    <cellStyle name="E_hr_TagBase_Book3 3" xfId="3282" xr:uid="{15E58693-3B4B-4021-BB37-D9F6A848716C}"/>
    <cellStyle name="E_hr_TagBase_Book5" xfId="1594" xr:uid="{00000000-0005-0000-0000-00006A060000}"/>
    <cellStyle name="E_hr_TagBase_Book5 2" xfId="4703" xr:uid="{EBEA6D48-099A-42B2-822A-D3A38685260E}"/>
    <cellStyle name="E_hr_TagBase_Book5 3" xfId="3283" xr:uid="{0DB725A1-5A66-46D4-8E40-0D1649D1A44D}"/>
    <cellStyle name="E_hr_TagBase_Buttons" xfId="1595" xr:uid="{00000000-0005-0000-0000-00006B060000}"/>
    <cellStyle name="E_hr_TagBase_Buttons 2" xfId="4704" xr:uid="{0BD6790F-FCEC-41B7-A512-CAF8CC844AEE}"/>
    <cellStyle name="E_hr_TagBase_Buttons 3" xfId="3284" xr:uid="{0CEE44F9-3DB5-4F2E-91B6-39C901D56232}"/>
    <cellStyle name="E_hr_TagBase_Buttons_1" xfId="1596" xr:uid="{00000000-0005-0000-0000-00006C060000}"/>
    <cellStyle name="E_hr_Tagbase_CalcGC" xfId="1599" xr:uid="{00000000-0005-0000-0000-00006F060000}"/>
    <cellStyle name="E_hr_Tagbase_Calculations1" xfId="1600" xr:uid="{00000000-0005-0000-0000-000070060000}"/>
    <cellStyle name="E_hr_TagBase_Calculations1_1" xfId="1602" xr:uid="{00000000-0005-0000-0000-000072060000}"/>
    <cellStyle name="E_hr_TagBase_Calculations1_1_Calculations1" xfId="1603" xr:uid="{00000000-0005-0000-0000-000073060000}"/>
    <cellStyle name="E_hr_TagBase_Calculations1_1_Calculations1_1" xfId="1605" xr:uid="{00000000-0005-0000-0000-000075060000}"/>
    <cellStyle name="E_hr_TagBase_Calculations1_1_Calculations1_1 2" xfId="4706" xr:uid="{98BFFE37-ED6E-4ECE-A465-B71FE0192EC1}"/>
    <cellStyle name="E_hr_TagBase_Calculations1_1_Calculations1_1 3" xfId="3285" xr:uid="{5B65902E-A1DD-43D0-94AF-B13E54110C66}"/>
    <cellStyle name="E_hr_TagBase_Calculations1_1_CalculationsFlareGas" xfId="1607" xr:uid="{00000000-0005-0000-0000-000077060000}"/>
    <cellStyle name="E_hr_TagBase_Calculations1_1_CalculationsFlareGas 2" xfId="4708" xr:uid="{9EA50C7E-2EB8-4F61-A622-2D388AE3B16E}"/>
    <cellStyle name="E_hr_TagBase_Calculations1_1_CalculationsFlareGas 3" xfId="3286" xr:uid="{9C462B4A-DD9C-44C6-9FA0-7F721A22A024}"/>
    <cellStyle name="E_hr_TagBase_Calculations1_1_Config" xfId="387" xr:uid="{00000000-0005-0000-0000-0000B3010000}"/>
    <cellStyle name="E_hr_TagBase_Calculations1_1_Config_1" xfId="1608" xr:uid="{00000000-0005-0000-0000-000078060000}"/>
    <cellStyle name="E_hr_TagBase_Calculations1_1_Config_1 2" xfId="4709" xr:uid="{671A1DF8-AE70-4D89-B5AF-5801D0FF14B6}"/>
    <cellStyle name="E_hr_TagBase_Calculations1_1_Config_1 3" xfId="3287" xr:uid="{1335F9C7-BBE6-418B-9613-2348792319B6}"/>
    <cellStyle name="E_hr_TagBase_Calculations1_1_Damietta" xfId="1609" xr:uid="{00000000-0005-0000-0000-000079060000}"/>
    <cellStyle name="E_hr_TagBase_Calculations1_1_Damietta 2" xfId="4710" xr:uid="{B3289ACE-C151-46E5-988A-6EA410EC7EF9}"/>
    <cellStyle name="E_hr_TagBase_Calculations1_1_Damietta 3" xfId="3288" xr:uid="{B1EACDB4-C686-4DD4-A716-15F5FC9C073E}"/>
    <cellStyle name="E_hr_TagBase_Calculations1_1_Details" xfId="595" xr:uid="{00000000-0005-0000-0000-000083020000}"/>
    <cellStyle name="E_hr_TagBase_Calculations1_1_Details 2" xfId="4144" xr:uid="{3DF3D740-4839-454B-AC00-F0BDFF651206}"/>
    <cellStyle name="E_hr_TagBase_Calculations1_1_Details 3" xfId="3289" xr:uid="{A603FC6F-593F-4851-80A3-E697DC580E72}"/>
    <cellStyle name="E_hr_TagBase_Calculations1_1_Maintenance" xfId="1348" xr:uid="{00000000-0005-0000-0000-000074050000}"/>
    <cellStyle name="E_hr_TagBase_Calculations1_1_Maintenance 2" xfId="4662" xr:uid="{74C7263F-4A3E-443A-BE5C-58DA183411AC}"/>
    <cellStyle name="E_hr_TagBase_Calculations1_1_Maintenance 3" xfId="3290" xr:uid="{03B83EB0-7B1D-44E5-AB21-744C54DB6234}"/>
    <cellStyle name="E_hr_TagBase_Calculations1_1_Masera" xfId="1076" xr:uid="{00000000-0005-0000-0000-000064040000}"/>
    <cellStyle name="E_hr_TagBase_Calculations1_1_Nogat" xfId="887" xr:uid="{00000000-0005-0000-0000-0000A7030000}"/>
    <cellStyle name="E_hr_TagBase_Calculations1_1_Sheet1" xfId="143" xr:uid="{00000000-0005-0000-0000-0000BF000000}"/>
    <cellStyle name="E_hr_TagBase_Calculations1_1_Sheet1 2" xfId="3787" xr:uid="{3055A8D4-2BD4-4A4A-9662-47DE10F1ABA6}"/>
    <cellStyle name="E_hr_TagBase_Calculations1_1_Sheet1 3" xfId="3291" xr:uid="{1FE7AF86-3522-4C56-B973-32D2BE2CA089}"/>
    <cellStyle name="E_hr_TagBase_Calculations1_1_Tagbase" xfId="1611" xr:uid="{00000000-0005-0000-0000-00007B060000}"/>
    <cellStyle name="E_hr_TagBase_Calculations1_1_Template" xfId="1614" xr:uid="{00000000-0005-0000-0000-00007E060000}"/>
    <cellStyle name="E_hr_TagBase_Calculations1_1_Translation" xfId="1616" xr:uid="{00000000-0005-0000-0000-000080060000}"/>
    <cellStyle name="E_hr_TagBase_Calculations1_1_Translation 2" xfId="4713" xr:uid="{CC30F6EC-6F14-442C-A809-69D1E709276C}"/>
    <cellStyle name="E_hr_TagBase_Calculations1_1_Translation 3" xfId="3292" xr:uid="{207FFF20-1BC3-44C4-84C9-F4B18C0553F8}"/>
    <cellStyle name="E_hr_TagBase_Calculations1_1_Tyra" xfId="1618" xr:uid="{00000000-0005-0000-0000-000082060000}"/>
    <cellStyle name="E_hr_TagBase_Calculations1_1_Tyra 2" xfId="4714" xr:uid="{EB63C227-6600-4077-B866-35BACA8F51A0}"/>
    <cellStyle name="E_hr_TagBase_Calculations1_1_Tyra 3" xfId="3293" xr:uid="{68A17B73-F3F5-4A1F-91BF-0A0DAFF47A8F}"/>
    <cellStyle name="E_hr_TagBase_Calculations1_1_USPerformance" xfId="1619" xr:uid="{00000000-0005-0000-0000-000083060000}"/>
    <cellStyle name="E_hr_TagBase_Calculations1_1_USPerformance 2" xfId="4715" xr:uid="{BD2472C6-0E34-4320-9E53-D4B72A5E4E36}"/>
    <cellStyle name="E_hr_TagBase_Calculations1_1_USPerformance 3" xfId="3294" xr:uid="{2FDE5FF4-9862-4F11-A4C7-B060B7CF0F41}"/>
    <cellStyle name="E_hr_TagBase_Calculations1_2" xfId="1001" xr:uid="{00000000-0005-0000-0000-000019040000}"/>
    <cellStyle name="E_hr_TagBase_Calculations1_2 2" xfId="4458" xr:uid="{B8DA482B-32EA-406D-AD3D-9BC039510CC7}"/>
    <cellStyle name="E_hr_TagBase_Calculations1_2 3" xfId="3295" xr:uid="{FF114046-D03F-4070-9427-6EB13831D469}"/>
    <cellStyle name="E_hr_TagBase_Calculations1_3" xfId="1293" xr:uid="{00000000-0005-0000-0000-00003D050000}"/>
    <cellStyle name="E_hr_Tagbase_Calculations2" xfId="1622" xr:uid="{00000000-0005-0000-0000-000086060000}"/>
    <cellStyle name="E_hr_Tagbase_Calculations3" xfId="1623" xr:uid="{00000000-0005-0000-0000-000087060000}"/>
    <cellStyle name="E_hr_TagBase_CalculationsGeneral" xfId="1624" xr:uid="{00000000-0005-0000-0000-000088060000}"/>
    <cellStyle name="E_hr_Tagbase_Config" xfId="857" xr:uid="{00000000-0005-0000-0000-000089030000}"/>
    <cellStyle name="E_hr_TagBase_Config_1" xfId="1625" xr:uid="{00000000-0005-0000-0000-000089060000}"/>
    <cellStyle name="E_hr_TagBase_Damietta" xfId="70" xr:uid="{00000000-0005-0000-0000-00005A000000}"/>
    <cellStyle name="E_hr_TagBase_Details" xfId="1626" xr:uid="{00000000-0005-0000-0000-00008A060000}"/>
    <cellStyle name="E_hr_Tagbase_GasQuality" xfId="1627" xr:uid="{00000000-0005-0000-0000-00008B060000}"/>
    <cellStyle name="E_hr_Tagbase_Historical" xfId="1628" xr:uid="{00000000-0005-0000-0000-00008C060000}"/>
    <cellStyle name="E_hr_TagBase_Lumut" xfId="1549" xr:uid="{00000000-0005-0000-0000-00003D060000}"/>
    <cellStyle name="E_hr_TagBase_Lumut 2" xfId="4692" xr:uid="{E6FE3AD8-B18E-41A9-8891-DF6792D1C776}"/>
    <cellStyle name="E_hr_TagBase_Lumut 3" xfId="3296" xr:uid="{9A544CC6-67BE-43C2-92A4-B5236E732857}"/>
    <cellStyle name="E_hr_TagBase_Maintenance" xfId="1404" xr:uid="{00000000-0005-0000-0000-0000AC050000}"/>
    <cellStyle name="E_hr_TagBase_MonthlyReport" xfId="1629" xr:uid="{00000000-0005-0000-0000-00008D060000}"/>
    <cellStyle name="E_hr_Tagbase_Panigaglia" xfId="1630" xr:uid="{00000000-0005-0000-0000-00008E060000}"/>
    <cellStyle name="E_hr_TagBase_PDO_Oman" xfId="779" xr:uid="{00000000-0005-0000-0000-00003B030000}"/>
    <cellStyle name="E_hr_Tagbase_Proving" xfId="464" xr:uid="{00000000-0005-0000-0000-000000020000}"/>
    <cellStyle name="E_hr_Tagbase_Proving_Pay1" xfId="1631" xr:uid="{00000000-0005-0000-0000-00008F060000}"/>
    <cellStyle name="E_hr_TagBase_Ranges" xfId="1201" xr:uid="{00000000-0005-0000-0000-0000E1040000}"/>
    <cellStyle name="E_hr_TagBase_Sheet1" xfId="1317" xr:uid="{00000000-0005-0000-0000-000055050000}"/>
    <cellStyle name="E_hr_TagBase_Sheet1 2" xfId="4655" xr:uid="{085E5DC1-CF94-4D91-B8B4-2FC0ECACC02A}"/>
    <cellStyle name="E_hr_TagBase_Sheet1 3" xfId="3297" xr:uid="{839A5682-09D0-43F6-829C-D3AF591F22C1}"/>
    <cellStyle name="E_hr_Tagbase_Sheet1_1" xfId="1632" xr:uid="{00000000-0005-0000-0000-000090060000}"/>
    <cellStyle name="E_hr_TagBase_Skiff_USFootprintX" xfId="1633" xr:uid="{00000000-0005-0000-0000-000091060000}"/>
    <cellStyle name="E_hr_TagBase_Skiff_USFootprintX 2" xfId="4719" xr:uid="{9E9F3E2B-1974-4C16-8299-B6D51754C0BA}"/>
    <cellStyle name="E_hr_TagBase_Skiff_USFootprintX 3" xfId="3298" xr:uid="{86D37FC3-8448-4607-8AEE-09D8450835B6}"/>
    <cellStyle name="E_hr_Tagbase_SuperGuard" xfId="1635" xr:uid="{00000000-0005-0000-0000-000093060000}"/>
    <cellStyle name="E_hr_Tagbase_TagBase" xfId="667" xr:uid="{00000000-0005-0000-0000-0000CB020000}"/>
    <cellStyle name="E_hr_Tagbase_USFootprint" xfId="1638" xr:uid="{00000000-0005-0000-0000-000096060000}"/>
    <cellStyle name="E_hr_TagBase_USFootprintX" xfId="944" xr:uid="{00000000-0005-0000-0000-0000E0030000}"/>
    <cellStyle name="E_hr_TagBase_USFootprintX 2" xfId="4413" xr:uid="{F0EEACC9-9040-4342-9F94-761BC34F1A7A}"/>
    <cellStyle name="E_hr_TagBase_USFootprintX 3" xfId="3299" xr:uid="{3D7C5B3B-1D91-4879-8E41-FC88D025AD8A}"/>
    <cellStyle name="E_hr_TagBase_USPerformance" xfId="1112" xr:uid="{00000000-0005-0000-0000-000088040000}"/>
    <cellStyle name="E_hr_Tagbase_USPerformanceX" xfId="1320" xr:uid="{00000000-0005-0000-0000-000058050000}"/>
    <cellStyle name="E_hr_Taweelah" xfId="1581" xr:uid="{00000000-0005-0000-0000-00005D060000}"/>
    <cellStyle name="E_hr_USDetails" xfId="1640" xr:uid="{00000000-0005-0000-0000-000098060000}"/>
    <cellStyle name="E_hr_USFootprint" xfId="1641" xr:uid="{00000000-0005-0000-0000-000099060000}"/>
    <cellStyle name="E_hr_USPerformance" xfId="1643" xr:uid="{00000000-0005-0000-0000-00009B060000}"/>
    <cellStyle name="E_hr_USPerformanceX" xfId="1645" xr:uid="{00000000-0005-0000-0000-00009D060000}"/>
    <cellStyle name="E_imp_d" xfId="449" xr:uid="{00000000-0005-0000-0000-0000F1010000}"/>
    <cellStyle name="E_imp_d 2" xfId="4025" xr:uid="{3801D462-5F1E-4A7A-B5DA-8D4603C6D0A3}"/>
    <cellStyle name="E_imp_d 3" xfId="3300" xr:uid="{42FB9942-2DED-4161-9EC5-93FACBB7528D}"/>
    <cellStyle name="E_imp_hr" xfId="671" xr:uid="{00000000-0005-0000-0000-0000CF020000}"/>
    <cellStyle name="E_imp_hr 2" xfId="4202" xr:uid="{D84773C8-4699-4140-A2B5-828C33534F58}"/>
    <cellStyle name="E_imp_hr 3" xfId="3301" xr:uid="{DC9101C3-F488-4166-A621-F403A878AE1E}"/>
    <cellStyle name="E_m" xfId="1646" xr:uid="{00000000-0005-0000-0000-00009E060000}"/>
    <cellStyle name="E_m_Book3" xfId="1273" xr:uid="{00000000-0005-0000-0000-000029050000}"/>
    <cellStyle name="E_m_Buttons" xfId="1647" xr:uid="{00000000-0005-0000-0000-00009F060000}"/>
    <cellStyle name="E_m_Calculations1" xfId="1648" xr:uid="{00000000-0005-0000-0000-0000A0060000}"/>
    <cellStyle name="E_m_Calculations2" xfId="1649" xr:uid="{00000000-0005-0000-0000-0000A1060000}"/>
    <cellStyle name="E_m_Calculations3" xfId="1379" xr:uid="{00000000-0005-0000-0000-000093050000}"/>
    <cellStyle name="E_m_CalculationsGeneral" xfId="1650" xr:uid="{00000000-0005-0000-0000-0000A2060000}"/>
    <cellStyle name="E_m_Config" xfId="1652" xr:uid="{00000000-0005-0000-0000-0000A4060000}"/>
    <cellStyle name="E_m_Config 2" xfId="4723" xr:uid="{E9FE0647-191E-41E4-803E-D0D4585604BB}"/>
    <cellStyle name="E_m_Config 3" xfId="3302" xr:uid="{68DBA16F-EECB-4156-B303-D7714D8B2B29}"/>
    <cellStyle name="E_m_Config_1" xfId="1654" xr:uid="{00000000-0005-0000-0000-0000A6060000}"/>
    <cellStyle name="E_m_GasQuality" xfId="113" xr:uid="{00000000-0005-0000-0000-000095000000}"/>
    <cellStyle name="E_m_GasQuality_CalculationsGeneral" xfId="1655" xr:uid="{00000000-0005-0000-0000-0000A7060000}"/>
    <cellStyle name="E_m_GasQuality_SolePit_GasQuality" xfId="986" xr:uid="{00000000-0005-0000-0000-00000A040000}"/>
    <cellStyle name="E_m_Historical" xfId="1656" xr:uid="{00000000-0005-0000-0000-0000A8060000}"/>
    <cellStyle name="E_m_Maintenance" xfId="1657" xr:uid="{00000000-0005-0000-0000-0000A9060000}"/>
    <cellStyle name="E_m_Ranges" xfId="1450" xr:uid="{00000000-0005-0000-0000-0000DA050000}"/>
    <cellStyle name="E_m_SeanPPHMI" xfId="1176" xr:uid="{00000000-0005-0000-0000-0000C8040000}"/>
    <cellStyle name="E_m_Skiff_Runx" xfId="1258" xr:uid="{00000000-0005-0000-0000-00001A050000}"/>
    <cellStyle name="E_m_Skiff_USFootprintX" xfId="1658" xr:uid="{00000000-0005-0000-0000-0000AA060000}"/>
    <cellStyle name="E_m_SuperGuard" xfId="1522" xr:uid="{00000000-0005-0000-0000-000022060000}"/>
    <cellStyle name="E_m_Tagbase" xfId="1659" xr:uid="{00000000-0005-0000-0000-0000AB060000}"/>
    <cellStyle name="E_m_TagBase_CalculationsGeneral" xfId="1661" xr:uid="{00000000-0005-0000-0000-0000AD060000}"/>
    <cellStyle name="E_m_TagBase_CalculationsIndex" xfId="1662" xr:uid="{00000000-0005-0000-0000-0000AE060000}"/>
    <cellStyle name="E_m_TagBase_COGEN1" xfId="1663" xr:uid="{00000000-0005-0000-0000-0000AF060000}"/>
    <cellStyle name="E_m_TagBase_Tagbase" xfId="382" xr:uid="{00000000-0005-0000-0000-0000AE010000}"/>
    <cellStyle name="Ecal" xfId="1636" xr:uid="{00000000-0005-0000-0000-000094060000}"/>
    <cellStyle name="EGcal" xfId="1664" xr:uid="{00000000-0005-0000-0000-0000B0060000}"/>
    <cellStyle name="EGcal 2" xfId="4725" xr:uid="{EFBCBEF7-47E2-4D5C-B5CD-519BB1594C7F}"/>
    <cellStyle name="EGcal 3" xfId="3303" xr:uid="{591B201A-55B8-42D1-961D-31339E6AA2C6}"/>
    <cellStyle name="Emj" xfId="861" xr:uid="{00000000-0005-0000-0000-00008D030000}"/>
    <cellStyle name="Etj" xfId="1665" xr:uid="{00000000-0005-0000-0000-0000B1060000}"/>
    <cellStyle name="Euro" xfId="1666" xr:uid="{00000000-0005-0000-0000-0000B2060000}"/>
    <cellStyle name="Euro 2" xfId="1667" xr:uid="{00000000-0005-0000-0000-0000B3060000}"/>
    <cellStyle name="Euro 2 2" xfId="3590" xr:uid="{D673AB1D-F938-4044-A187-44C9FB09EF4E}"/>
    <cellStyle name="Euro 2 2 2" xfId="3766" xr:uid="{F8EF05E2-C1B8-464E-9BED-62192E09522B}"/>
    <cellStyle name="Euro 2 2 2 2" xfId="6620" xr:uid="{6A372DA5-B8FA-4793-91D7-E4DCB617A2C8}"/>
    <cellStyle name="Euro 2 2 3" xfId="6529" xr:uid="{DF193495-59EE-4E5C-9FE6-95E445A5B856}"/>
    <cellStyle name="Euro 2 3" xfId="3604" xr:uid="{0B3FF85F-061A-423C-8721-DB7D8BA73D56}"/>
    <cellStyle name="Euro 2 3 2" xfId="4679" xr:uid="{D32666EF-A29C-460E-98A7-427F5FB850D0}"/>
    <cellStyle name="Euro 2 3 2 2" xfId="6642" xr:uid="{C21249AF-FE3D-45D0-9674-5C482C62A134}"/>
    <cellStyle name="Euro 2 3 3" xfId="6543" xr:uid="{F49DB69C-0409-4ABA-908B-0D83A7160910}"/>
    <cellStyle name="Euro 2 4" xfId="4727" xr:uid="{30D6BD61-A614-4C9A-A1E5-F058C8DF383C}"/>
    <cellStyle name="Euro 2 4 2" xfId="6648" xr:uid="{315E7B77-B85D-428B-9AC5-D40EFEA2C14B}"/>
    <cellStyle name="Euro 2 5" xfId="3305" xr:uid="{A30A6BCA-536F-4B6F-9989-822F2329D290}"/>
    <cellStyle name="Euro 2 6" xfId="6384" xr:uid="{35F50D56-D145-4E74-914B-6E266D981123}"/>
    <cellStyle name="Euro 3" xfId="1493" xr:uid="{00000000-0005-0000-0000-000005060000}"/>
    <cellStyle name="Euro 3 2" xfId="4684" xr:uid="{688CCA7E-0DCB-42FF-8407-C29E2D296946}"/>
    <cellStyle name="Euro 3 2 2" xfId="6643" xr:uid="{18CC8D91-4273-4151-85D2-210102F85832}"/>
    <cellStyle name="Euro 3 3" xfId="3589" xr:uid="{8B199118-6258-474C-845A-507068EB90E4}"/>
    <cellStyle name="Euro 3 4" xfId="6528" xr:uid="{FB8475D1-0D86-4F40-BC9B-01B16D1BAE99}"/>
    <cellStyle name="Euro 4" xfId="3603" xr:uid="{5E788DCB-C385-4F2D-B7C9-BACDCAA2FDE0}"/>
    <cellStyle name="Euro 4 2" xfId="4633" xr:uid="{35FD7EAC-39B5-4551-A81D-2284E45CD675}"/>
    <cellStyle name="Euro 4 2 2" xfId="6633" xr:uid="{99F45AEC-F6B2-40DC-9F9E-CDE2B760AF6E}"/>
    <cellStyle name="Euro 4 3" xfId="6542" xr:uid="{C4C84B18-A085-4983-B254-7589B384B409}"/>
    <cellStyle name="Euro 5" xfId="4726" xr:uid="{4D067833-971C-4191-A10C-A3F5AC717466}"/>
    <cellStyle name="Euro 6" xfId="3304" xr:uid="{F716D339-0BE5-441A-9E04-62A5F88CD32D}"/>
    <cellStyle name="Euro 7" xfId="6383" xr:uid="{BB87E0B9-6847-4137-AF93-9070CDF6CA74}"/>
    <cellStyle name="Explanatory Text 2" xfId="1669" xr:uid="{00000000-0005-0000-0000-0000B5060000}"/>
    <cellStyle name="Explanatory Text 2 2" xfId="4728" xr:uid="{E90F1DB7-478B-47EE-8306-CEA9CE5AE446}"/>
    <cellStyle name="Explanatory Text 2 3" xfId="3306" xr:uid="{16B817E0-254D-4A2D-8B91-53AD8F19E113}"/>
    <cellStyle name="General" xfId="1670" xr:uid="{00000000-0005-0000-0000-0000B6060000}"/>
    <cellStyle name="General 2" xfId="4729" xr:uid="{A7D78822-EB96-4E64-8BC6-A48ECAB9EA37}"/>
    <cellStyle name="General 3" xfId="3307" xr:uid="{97D058D3-846B-4A43-9612-A588D61B6DD6}"/>
    <cellStyle name="GHV" xfId="1671" xr:uid="{00000000-0005-0000-0000-0000B7060000}"/>
    <cellStyle name="Good 2" xfId="1545" xr:uid="{00000000-0005-0000-0000-000039060000}"/>
    <cellStyle name="Good 2 2" xfId="4691" xr:uid="{04B9C0A6-78F9-4C3C-9869-15D6B8ECFE81}"/>
    <cellStyle name="Good 2 3" xfId="3308" xr:uid="{945E0CDE-EB93-467E-B6FF-447BCB90CA2E}"/>
    <cellStyle name="HCDP" xfId="927" xr:uid="{00000000-0005-0000-0000-0000CF030000}"/>
    <cellStyle name="HCDP 2" xfId="4398" xr:uid="{0FB8744A-E8B2-42D6-A581-E5721944072C}"/>
    <cellStyle name="HCDP 3" xfId="3309" xr:uid="{876EA750-6114-487E-8C0C-067EE7C6CCF8}"/>
    <cellStyle name="Heading 1 2" xfId="1672" xr:uid="{00000000-0005-0000-0000-0000B8060000}"/>
    <cellStyle name="Heading 1 2 2" xfId="4730" xr:uid="{DB7E1A3D-0816-4449-8AB4-CA411171B6FA}"/>
    <cellStyle name="Heading 1 2 3" xfId="3310" xr:uid="{FAAE142F-8DAE-4478-9CAD-CBBE72CEA433}"/>
    <cellStyle name="Heading 2 2" xfId="1676" xr:uid="{00000000-0005-0000-0000-0000BC060000}"/>
    <cellStyle name="Heading 2 2 2" xfId="4731" xr:uid="{9415D05D-1C18-44D7-8E57-F8AB87D53105}"/>
    <cellStyle name="Heading 2 2 3" xfId="3311" xr:uid="{9D55924D-C982-40DB-9C69-7E2AD9B829C6}"/>
    <cellStyle name="Heading 3 2" xfId="373" xr:uid="{00000000-0005-0000-0000-0000A5010000}"/>
    <cellStyle name="Heading 3 2 2" xfId="3965" xr:uid="{0A515AC8-09A5-437B-8ADE-3ABF66A21185}"/>
    <cellStyle name="Heading 3 2 3" xfId="3312" xr:uid="{B324EF7A-DBD8-4EBA-8932-8DE918CFFF76}"/>
    <cellStyle name="Heading 4 2" xfId="184" xr:uid="{00000000-0005-0000-0000-0000E8000000}"/>
    <cellStyle name="Heading 4 2 2" xfId="3818" xr:uid="{B3351504-F67B-4404-A277-E5409816F9AF}"/>
    <cellStyle name="Heading 4 2 3" xfId="3313" xr:uid="{A04A8375-75EF-4364-AE72-223AF0B76F63}"/>
    <cellStyle name="Input 2" xfId="246" xr:uid="{00000000-0005-0000-0000-000026010000}"/>
    <cellStyle name="Input 2 2" xfId="3864" xr:uid="{0C7306CC-4CA5-4854-8E73-D1C1190A90D7}"/>
    <cellStyle name="Input 2 3" xfId="3314" xr:uid="{A0BFB903-89FE-485C-9162-1D731D1BAFE0}"/>
    <cellStyle name="InputField" xfId="1678" xr:uid="{00000000-0005-0000-0000-0000BE060000}"/>
    <cellStyle name="InputField 2" xfId="3575" xr:uid="{C1D58F3F-C4B7-4FB7-B650-017023B69942}"/>
    <cellStyle name="InputField 3" xfId="3315" xr:uid="{6DB7FE7C-AD41-4209-AF56-F0CCE3C90CA3}"/>
    <cellStyle name="K" xfId="1679" xr:uid="{00000000-0005-0000-0000-0000BF060000}"/>
    <cellStyle name="kcal" xfId="401" xr:uid="{00000000-0005-0000-0000-0000C1010000}"/>
    <cellStyle name="kcal 2" xfId="3985" xr:uid="{A349B3AC-0D82-4C34-9204-8BAFC2F723A5}"/>
    <cellStyle name="kcal 3" xfId="3316" xr:uid="{B7DDD01F-625A-4430-97AE-895DF8B0892D}"/>
    <cellStyle name="Linked Cell 2" xfId="1681" xr:uid="{00000000-0005-0000-0000-0000C1060000}"/>
    <cellStyle name="Linked Cell 2 2" xfId="4734" xr:uid="{E7369EAD-9D1C-407C-ADC6-F53C196A0B75}"/>
    <cellStyle name="Linked Cell 2 3" xfId="3317" xr:uid="{CDCD91B3-DCB1-4AE6-9053-DB3B677A8F17}"/>
    <cellStyle name="M" xfId="1682" xr:uid="{00000000-0005-0000-0000-0000C2060000}"/>
    <cellStyle name="M 2" xfId="4735" xr:uid="{F5F7FB94-FDFF-4535-8839-958A8022E59F}"/>
    <cellStyle name="M 3" xfId="3318" xr:uid="{09D4AA4C-0BD1-422B-A441-B3484C4ABB40}"/>
    <cellStyle name="M_15" xfId="1683" xr:uid="{00000000-0005-0000-0000-0000C3060000}"/>
    <cellStyle name="M_15_Book3" xfId="1684" xr:uid="{00000000-0005-0000-0000-0000C4060000}"/>
    <cellStyle name="M_15_Calculations1" xfId="1685" xr:uid="{00000000-0005-0000-0000-0000C5060000}"/>
    <cellStyle name="M_15_Calculations2" xfId="1592" xr:uid="{00000000-0005-0000-0000-000068060000}"/>
    <cellStyle name="M_15_Calculations3" xfId="1397" xr:uid="{00000000-0005-0000-0000-0000A5050000}"/>
    <cellStyle name="M_15_CalculationsGeneral" xfId="1686" xr:uid="{00000000-0005-0000-0000-0000C6060000}"/>
    <cellStyle name="M_15_Config" xfId="1687" xr:uid="{00000000-0005-0000-0000-0000C7060000}"/>
    <cellStyle name="M_15_GasQuality" xfId="1688" xr:uid="{00000000-0005-0000-0000-0000C8060000}"/>
    <cellStyle name="M_15_Ranges" xfId="1008" xr:uid="{00000000-0005-0000-0000-000020040000}"/>
    <cellStyle name="M_15_Skiff_USFootprintX" xfId="1096" xr:uid="{00000000-0005-0000-0000-000078040000}"/>
    <cellStyle name="M_15_SuperGuard" xfId="1620" xr:uid="{00000000-0005-0000-0000-000084060000}"/>
    <cellStyle name="M_15_Tagbase" xfId="742" xr:uid="{00000000-0005-0000-0000-000016030000}"/>
    <cellStyle name="M_15_TagBase_CalculationsGeneral" xfId="1689" xr:uid="{00000000-0005-0000-0000-0000C9060000}"/>
    <cellStyle name="M_15_TagBase_CalculationsIndex" xfId="1691" xr:uid="{00000000-0005-0000-0000-0000CB060000}"/>
    <cellStyle name="M_15_TagBase_COGEN1" xfId="1693" xr:uid="{00000000-0005-0000-0000-0000CD060000}"/>
    <cellStyle name="M_15_TagBase_Tagbase" xfId="1695" xr:uid="{00000000-0005-0000-0000-0000CF060000}"/>
    <cellStyle name="M_ac" xfId="1082" xr:uid="{00000000-0005-0000-0000-00006A040000}"/>
    <cellStyle name="M_d" xfId="1696" xr:uid="{00000000-0005-0000-0000-0000D0060000}"/>
    <cellStyle name="M_d_BeattockHMI" xfId="1697" xr:uid="{00000000-0005-0000-0000-0000D1060000}"/>
    <cellStyle name="M_d_BLNG" xfId="1698" xr:uid="{00000000-0005-0000-0000-0000D2060000}"/>
    <cellStyle name="M_d_Book2" xfId="1228" xr:uid="{00000000-0005-0000-0000-0000FC040000}"/>
    <cellStyle name="M_d_Book3" xfId="1237" xr:uid="{00000000-0005-0000-0000-000005050000}"/>
    <cellStyle name="M_d_Buttons" xfId="1700" xr:uid="{00000000-0005-0000-0000-0000D4060000}"/>
    <cellStyle name="M_d_Buttons (2)" xfId="1701" xr:uid="{00000000-0005-0000-0000-0000D5060000}"/>
    <cellStyle name="M_d_Buttons_1" xfId="1702" xr:uid="{00000000-0005-0000-0000-0000D6060000}"/>
    <cellStyle name="M_d_Calc2_test" xfId="1703" xr:uid="{00000000-0005-0000-0000-0000D7060000}"/>
    <cellStyle name="M_d_CalcGC" xfId="1132" xr:uid="{00000000-0005-0000-0000-00009C040000}"/>
    <cellStyle name="M_d_Calculations1" xfId="1195" xr:uid="{00000000-0005-0000-0000-0000DB040000}"/>
    <cellStyle name="M_d_Calculations1_1" xfId="703" xr:uid="{00000000-0005-0000-0000-0000EF020000}"/>
    <cellStyle name="M_d_Calculations1_1_Calculations1" xfId="1704" xr:uid="{00000000-0005-0000-0000-0000D8060000}"/>
    <cellStyle name="M_d_Calculations1_1_Calculations1_1" xfId="1705" xr:uid="{00000000-0005-0000-0000-0000D9060000}"/>
    <cellStyle name="M_d_Calculations1_1_CalculationsFlareGas" xfId="1706" xr:uid="{00000000-0005-0000-0000-0000DA060000}"/>
    <cellStyle name="M_d_Calculations1_1_Config" xfId="1707" xr:uid="{00000000-0005-0000-0000-0000DB060000}"/>
    <cellStyle name="M_d_Calculations1_1_Config_1" xfId="1012" xr:uid="{00000000-0005-0000-0000-000024040000}"/>
    <cellStyle name="M_d_Calculations1_1_Details" xfId="1708" xr:uid="{00000000-0005-0000-0000-0000DC060000}"/>
    <cellStyle name="M_d_Calculations1_1_Maintenance" xfId="1048" xr:uid="{00000000-0005-0000-0000-000048040000}"/>
    <cellStyle name="M_d_Calculations1_1_Masera" xfId="343" xr:uid="{00000000-0005-0000-0000-000087010000}"/>
    <cellStyle name="M_d_Calculations1_1_Nogat" xfId="602" xr:uid="{00000000-0005-0000-0000-00008A020000}"/>
    <cellStyle name="M_d_Calculations1_1_Sheet1" xfId="1709" xr:uid="{00000000-0005-0000-0000-0000DD060000}"/>
    <cellStyle name="M_d_Calculations1_1_Tagbase" xfId="1710" xr:uid="{00000000-0005-0000-0000-0000DE060000}"/>
    <cellStyle name="M_d_Calculations1_1_Template" xfId="1712" xr:uid="{00000000-0005-0000-0000-0000E0060000}"/>
    <cellStyle name="M_d_Calculations1_1_Translation" xfId="110" xr:uid="{00000000-0005-0000-0000-000091000000}"/>
    <cellStyle name="M_d_Calculations1_1_Tyra" xfId="159" xr:uid="{00000000-0005-0000-0000-0000CF000000}"/>
    <cellStyle name="M_d_Calculations1_2" xfId="722" xr:uid="{00000000-0005-0000-0000-000002030000}"/>
    <cellStyle name="M_d_Calculations1_2_Calculations1" xfId="523" xr:uid="{00000000-0005-0000-0000-00003B020000}"/>
    <cellStyle name="M_d_Calculations1_2_CalculationsFlareGas" xfId="1314" xr:uid="{00000000-0005-0000-0000-000052050000}"/>
    <cellStyle name="M_d_Calculations1_2_Config" xfId="1714" xr:uid="{00000000-0005-0000-0000-0000E2060000}"/>
    <cellStyle name="M_d_Calculations1_2_Config_1" xfId="1716" xr:uid="{00000000-0005-0000-0000-0000E4060000}"/>
    <cellStyle name="M_d_Calculations1_2_Maintenance" xfId="1236" xr:uid="{00000000-0005-0000-0000-000004050000}"/>
    <cellStyle name="M_d_Calculations1_2_Nogat" xfId="1717" xr:uid="{00000000-0005-0000-0000-0000E5060000}"/>
    <cellStyle name="M_d_Calculations1_2_Tyra" xfId="389" xr:uid="{00000000-0005-0000-0000-0000B5010000}"/>
    <cellStyle name="M_d_Calculations2" xfId="1719" xr:uid="{00000000-0005-0000-0000-0000E7060000}"/>
    <cellStyle name="M_d_Calculations3" xfId="1720" xr:uid="{00000000-0005-0000-0000-0000E8060000}"/>
    <cellStyle name="M_d_CalculationsApp" xfId="1722" xr:uid="{00000000-0005-0000-0000-0000EA060000}"/>
    <cellStyle name="M_d_CalculationsGC" xfId="819" xr:uid="{00000000-0005-0000-0000-000063030000}"/>
    <cellStyle name="M_d_CalculationsGeneral" xfId="1498" xr:uid="{00000000-0005-0000-0000-00000A060000}"/>
    <cellStyle name="M_d_Config" xfId="495" xr:uid="{00000000-0005-0000-0000-00001F020000}"/>
    <cellStyle name="M_d_Config_1" xfId="1723" xr:uid="{00000000-0005-0000-0000-0000EB060000}"/>
    <cellStyle name="M_d_Config_2" xfId="1724" xr:uid="{00000000-0005-0000-0000-0000EC060000}"/>
    <cellStyle name="M_d_Config_Book2" xfId="1725" xr:uid="{00000000-0005-0000-0000-0000ED060000}"/>
    <cellStyle name="M_d_Config_Book3" xfId="584" xr:uid="{00000000-0005-0000-0000-000078020000}"/>
    <cellStyle name="M_d_Config_Book5" xfId="1726" xr:uid="{00000000-0005-0000-0000-0000EE060000}"/>
    <cellStyle name="M_d_Config_Buttons" xfId="1727" xr:uid="{00000000-0005-0000-0000-0000EF060000}"/>
    <cellStyle name="M_d_Config_CalcGC" xfId="1729" xr:uid="{00000000-0005-0000-0000-0000F1060000}"/>
    <cellStyle name="M_d_Config_Calculations1" xfId="1731" xr:uid="{00000000-0005-0000-0000-0000F3060000}"/>
    <cellStyle name="M_d_Config_Calculations1_1" xfId="1733" xr:uid="{00000000-0005-0000-0000-0000F5060000}"/>
    <cellStyle name="M_d_Config_Calculations1_Calculations1" xfId="1734" xr:uid="{00000000-0005-0000-0000-0000F6060000}"/>
    <cellStyle name="M_d_Config_Calculations1_Calculations1_1" xfId="1735" xr:uid="{00000000-0005-0000-0000-0000F7060000}"/>
    <cellStyle name="M_d_Config_Calculations1_CalculationsFlareGas" xfId="566" xr:uid="{00000000-0005-0000-0000-000066020000}"/>
    <cellStyle name="M_d_Config_Calculations1_Config" xfId="1294" xr:uid="{00000000-0005-0000-0000-00003E050000}"/>
    <cellStyle name="M_d_Config_Calculations1_Config_1" xfId="1736" xr:uid="{00000000-0005-0000-0000-0000F8060000}"/>
    <cellStyle name="M_d_Config_Calculations1_Damietta" xfId="1338" xr:uid="{00000000-0005-0000-0000-00006A050000}"/>
    <cellStyle name="M_d_Config_Calculations1_Details" xfId="455" xr:uid="{00000000-0005-0000-0000-0000F7010000}"/>
    <cellStyle name="M_d_Config_Calculations1_Maintenance" xfId="52" xr:uid="{00000000-0005-0000-0000-000045000000}"/>
    <cellStyle name="M_d_Config_Calculations1_Masera" xfId="1737" xr:uid="{00000000-0005-0000-0000-0000F9060000}"/>
    <cellStyle name="M_d_Config_Calculations1_Nogat" xfId="1400" xr:uid="{00000000-0005-0000-0000-0000A8050000}"/>
    <cellStyle name="M_d_Config_Calculations1_Sheet1" xfId="1738" xr:uid="{00000000-0005-0000-0000-0000FA060000}"/>
    <cellStyle name="M_d_Config_Calculations1_Tagbase" xfId="492" xr:uid="{00000000-0005-0000-0000-00001C020000}"/>
    <cellStyle name="M_d_Config_Calculations1_Template" xfId="899" xr:uid="{00000000-0005-0000-0000-0000B3030000}"/>
    <cellStyle name="M_d_Config_Calculations1_Translation" xfId="1739" xr:uid="{00000000-0005-0000-0000-0000FB060000}"/>
    <cellStyle name="M_d_Config_Calculations1_Tyra" xfId="1642" xr:uid="{00000000-0005-0000-0000-00009A060000}"/>
    <cellStyle name="M_d_Config_Calculations1_USPerformance" xfId="1740" xr:uid="{00000000-0005-0000-0000-0000FC060000}"/>
    <cellStyle name="M_d_Config_Calculations2" xfId="1285" xr:uid="{00000000-0005-0000-0000-000035050000}"/>
    <cellStyle name="M_d_Config_Calculations3" xfId="1741" xr:uid="{00000000-0005-0000-0000-0000FD060000}"/>
    <cellStyle name="M_d_Config_CalculationsGeneral" xfId="1742" xr:uid="{00000000-0005-0000-0000-0000FE060000}"/>
    <cellStyle name="M_d_Config_Config" xfId="1743" xr:uid="{00000000-0005-0000-0000-0000FF060000}"/>
    <cellStyle name="M_d_Config_Damietta" xfId="1745" xr:uid="{00000000-0005-0000-0000-000001070000}"/>
    <cellStyle name="M_d_Config_Details" xfId="204" xr:uid="{00000000-0005-0000-0000-0000FC000000}"/>
    <cellStyle name="M_d_Config_GasQuality" xfId="1747" xr:uid="{00000000-0005-0000-0000-000003070000}"/>
    <cellStyle name="M_d_Config_Historical" xfId="1748" xr:uid="{00000000-0005-0000-0000-000004070000}"/>
    <cellStyle name="M_d_Config_Lumut" xfId="81" xr:uid="{00000000-0005-0000-0000-00006A000000}"/>
    <cellStyle name="M_d_Config_Maintenance" xfId="578" xr:uid="{00000000-0005-0000-0000-000072020000}"/>
    <cellStyle name="M_d_Config_MonthlyReport" xfId="1750" xr:uid="{00000000-0005-0000-0000-000006070000}"/>
    <cellStyle name="M_d_Config_PDO_Oman" xfId="907" xr:uid="{00000000-0005-0000-0000-0000BB030000}"/>
    <cellStyle name="M_d_Config_Proving_Pay1" xfId="1570" xr:uid="{00000000-0005-0000-0000-000052060000}"/>
    <cellStyle name="M_d_Config_Ranges" xfId="1751" xr:uid="{00000000-0005-0000-0000-000007070000}"/>
    <cellStyle name="M_d_Config_Sheet1" xfId="1752" xr:uid="{00000000-0005-0000-0000-000008070000}"/>
    <cellStyle name="M_d_Config_Skiff_USFootprintX" xfId="1753" xr:uid="{00000000-0005-0000-0000-000009070000}"/>
    <cellStyle name="M_d_Config_SuperGuard" xfId="1754" xr:uid="{00000000-0005-0000-0000-00000A070000}"/>
    <cellStyle name="M_d_Config_TagBase" xfId="1755" xr:uid="{00000000-0005-0000-0000-00000B070000}"/>
    <cellStyle name="M_d_Config_Tagbase_1" xfId="1756" xr:uid="{00000000-0005-0000-0000-00000C070000}"/>
    <cellStyle name="M_d_Config_USFootprintX" xfId="1102" xr:uid="{00000000-0005-0000-0000-00007E040000}"/>
    <cellStyle name="M_d_Config_USPerformance" xfId="1415" xr:uid="{00000000-0005-0000-0000-0000B7050000}"/>
    <cellStyle name="M_d_Damietta" xfId="1757" xr:uid="{00000000-0005-0000-0000-00000D070000}"/>
    <cellStyle name="M_d_Details" xfId="1759" xr:uid="{00000000-0005-0000-0000-00000F070000}"/>
    <cellStyle name="M_d_GasQuality" xfId="1760" xr:uid="{00000000-0005-0000-0000-000010070000}"/>
    <cellStyle name="M_d_GasQuality_1" xfId="1482" xr:uid="{00000000-0005-0000-0000-0000FA050000}"/>
    <cellStyle name="M_d_Grootegast 1" xfId="1166" xr:uid="{00000000-0005-0000-0000-0000BE040000}"/>
    <cellStyle name="M_d_Historical" xfId="1761" xr:uid="{00000000-0005-0000-0000-000011070000}"/>
    <cellStyle name="M_d_Maintenance" xfId="1763" xr:uid="{00000000-0005-0000-0000-000013070000}"/>
    <cellStyle name="M_d_Maintenance_Calculations1" xfId="1133" xr:uid="{00000000-0005-0000-0000-00009D040000}"/>
    <cellStyle name="M_d_Maintenance_CalculationsGeneral" xfId="1765" xr:uid="{00000000-0005-0000-0000-000015070000}"/>
    <cellStyle name="M_d_Maintenance_CalculationsGeneral_Buttons" xfId="104" xr:uid="{00000000-0005-0000-0000-000089000000}"/>
    <cellStyle name="M_d_Maintenance_CalculationsGeneral_CalculationsGeneral" xfId="1205" xr:uid="{00000000-0005-0000-0000-0000E5040000}"/>
    <cellStyle name="M_d_Maintenance_CalculationsGeneral_CalculationsIndex" xfId="1766" xr:uid="{00000000-0005-0000-0000-000016070000}"/>
    <cellStyle name="M_d_Maintenance_CalculationsGeneral_CalculationsProving" xfId="1767" xr:uid="{00000000-0005-0000-0000-000017070000}"/>
    <cellStyle name="M_d_Maintenance_CalculationsGeneral_Config" xfId="1291" xr:uid="{00000000-0005-0000-0000-00003B050000}"/>
    <cellStyle name="M_d_Maintenance_CalculationsGeneral_Depa" xfId="1769" xr:uid="{00000000-0005-0000-0000-000019070000}"/>
    <cellStyle name="M_d_Maintenance_CalculationsGeneral_GasQuality IO" xfId="118" xr:uid="{00000000-0005-0000-0000-00009B000000}"/>
    <cellStyle name="M_d_Maintenance_CalculationsGeneral_GasSalesCertificate" xfId="1771" xr:uid="{00000000-0005-0000-0000-00001B070000}"/>
    <cellStyle name="M_d_Maintenance_CalculationsGeneral_Greece" xfId="1772" xr:uid="{00000000-0005-0000-0000-00001C070000}"/>
    <cellStyle name="M_d_Maintenance_CalculationsGeneral_MeteringOverview" xfId="802" xr:uid="{00000000-0005-0000-0000-000052030000}"/>
    <cellStyle name="M_d_Maintenance_CalculationsGeneral_MonthlyReport" xfId="1774" xr:uid="{00000000-0005-0000-0000-00001E070000}"/>
    <cellStyle name="M_d_Maintenance_CalculationsGeneral_SystemOverview" xfId="1694" xr:uid="{00000000-0005-0000-0000-0000CE060000}"/>
    <cellStyle name="M_d_Maintenance_CalculationsGeneral_Tagbase" xfId="1775" xr:uid="{00000000-0005-0000-0000-00001F070000}"/>
    <cellStyle name="M_d_Maintenance_CalculationsIndex" xfId="87" xr:uid="{00000000-0005-0000-0000-000071000000}"/>
    <cellStyle name="M_d_Maintenance_CalculationsIndex_1" xfId="577" xr:uid="{00000000-0005-0000-0000-000071020000}"/>
    <cellStyle name="M_d_Maintenance_CalculationsIndex_CalculationsIndex" xfId="1776" xr:uid="{00000000-0005-0000-0000-000020070000}"/>
    <cellStyle name="M_d_Maintenance_CalculationsIndex_CalculationsOpIntLog" xfId="436" xr:uid="{00000000-0005-0000-0000-0000E4010000}"/>
    <cellStyle name="M_d_Maintenance_CalculationsIndex_K14-FA-1C" xfId="1777" xr:uid="{00000000-0005-0000-0000-000021070000}"/>
    <cellStyle name="M_d_Maintenance_CalculationsIndex_Rakgas" xfId="1780" xr:uid="{00000000-0005-0000-0000-000024070000}"/>
    <cellStyle name="M_d_Maintenance_CalculationsIndex_Tyra" xfId="1781" xr:uid="{00000000-0005-0000-0000-000025070000}"/>
    <cellStyle name="M_d_Maintenance_CalculationsIndex_Warffum" xfId="1782" xr:uid="{00000000-0005-0000-0000-000026070000}"/>
    <cellStyle name="M_d_Maintenance_CalculationsOpIntLog" xfId="1783" xr:uid="{00000000-0005-0000-0000-000027070000}"/>
    <cellStyle name="M_d_Maintenance_COGEN1" xfId="1786" xr:uid="{00000000-0005-0000-0000-00002A070000}"/>
    <cellStyle name="M_d_Maintenance_Historical" xfId="634" xr:uid="{00000000-0005-0000-0000-0000AA020000}"/>
    <cellStyle name="M_d_Maintenance_Maintenance" xfId="347" xr:uid="{00000000-0005-0000-0000-00008B010000}"/>
    <cellStyle name="M_d_Maintenance_Odidi" xfId="1248" xr:uid="{00000000-0005-0000-0000-000010050000}"/>
    <cellStyle name="M_d_Maintenance_QAFCO" xfId="1788" xr:uid="{00000000-0005-0000-0000-00002C070000}"/>
    <cellStyle name="M_d_Maintenance_Sheet1" xfId="1789" xr:uid="{00000000-0005-0000-0000-00002D070000}"/>
    <cellStyle name="M_d_Maintenance_System" xfId="1790" xr:uid="{00000000-0005-0000-0000-00002E070000}"/>
    <cellStyle name="M_d_Maintenance_Tagbase" xfId="1791" xr:uid="{00000000-0005-0000-0000-00002F070000}"/>
    <cellStyle name="M_d_Maintenance_Tagbase_1" xfId="1792" xr:uid="{00000000-0005-0000-0000-000030070000}"/>
    <cellStyle name="M_d_Maintenance_Tagbase_Calculations1" xfId="1190" xr:uid="{00000000-0005-0000-0000-0000D6040000}"/>
    <cellStyle name="M_d_Maintenance_Tagbase_CalculationsGeneral" xfId="1793" xr:uid="{00000000-0005-0000-0000-000031070000}"/>
    <cellStyle name="M_d_Maintenance_Tagbase_CalculationsIndex" xfId="1794" xr:uid="{00000000-0005-0000-0000-000032070000}"/>
    <cellStyle name="M_d_Maintenance_Tagbase_CalculationsIndex_CalculationsIndex" xfId="590" xr:uid="{00000000-0005-0000-0000-00007E020000}"/>
    <cellStyle name="M_d_Maintenance_Tagbase_CalculationsIndex_CalculationsOpIntLog" xfId="954" xr:uid="{00000000-0005-0000-0000-0000EA030000}"/>
    <cellStyle name="M_d_Maintenance_Tagbase_CalculationsIndex_K14-FA-1C" xfId="1762" xr:uid="{00000000-0005-0000-0000-000012070000}"/>
    <cellStyle name="M_d_Maintenance_Tagbase_CalculationsIndex_Rakgas" xfId="1795" xr:uid="{00000000-0005-0000-0000-000033070000}"/>
    <cellStyle name="M_d_Maintenance_Tagbase_CalculationsIndex_Tyra" xfId="1261" xr:uid="{00000000-0005-0000-0000-00001D050000}"/>
    <cellStyle name="M_d_Maintenance_Tagbase_CalculationsIndex_Warffum" xfId="1796" xr:uid="{00000000-0005-0000-0000-000034070000}"/>
    <cellStyle name="M_d_Maintenance_Tagbase_CalculationsOpIntLog" xfId="1798" xr:uid="{00000000-0005-0000-0000-000036070000}"/>
    <cellStyle name="M_d_Maintenance_Tagbase_Historical" xfId="1799" xr:uid="{00000000-0005-0000-0000-000037070000}"/>
    <cellStyle name="M_d_Maintenance_Tagbase_Maintenance" xfId="394" xr:uid="{00000000-0005-0000-0000-0000BA010000}"/>
    <cellStyle name="M_d_Maintenance_Tagbase_Odidi" xfId="719" xr:uid="{00000000-0005-0000-0000-0000FF020000}"/>
    <cellStyle name="M_d_Maintenance_Tagbase_QAFCO" xfId="1801" xr:uid="{00000000-0005-0000-0000-000039070000}"/>
    <cellStyle name="M_d_Maintenance_Tagbase_System" xfId="1721" xr:uid="{00000000-0005-0000-0000-0000E9060000}"/>
    <cellStyle name="M_d_Maintenance_Tagbase_Tyra" xfId="125" xr:uid="{00000000-0005-0000-0000-0000A8000000}"/>
    <cellStyle name="M_d_Maintenance_Tagbase_Wintershall" xfId="1802" xr:uid="{00000000-0005-0000-0000-00003A070000}"/>
    <cellStyle name="M_d_Maintenance_Tyra" xfId="1803" xr:uid="{00000000-0005-0000-0000-00003B070000}"/>
    <cellStyle name="M_d_Maintenance_Wintershall" xfId="1804" xr:uid="{00000000-0005-0000-0000-00003C070000}"/>
    <cellStyle name="M_d_MonthlyReport" xfId="1601" xr:uid="{00000000-0005-0000-0000-000071060000}"/>
    <cellStyle name="M_d_Panigaglia" xfId="1805" xr:uid="{00000000-0005-0000-0000-00003D070000}"/>
    <cellStyle name="M_d_PDO_Oman" xfId="1377" xr:uid="{00000000-0005-0000-0000-000091050000}"/>
    <cellStyle name="M_d_Proving" xfId="1162" xr:uid="{00000000-0005-0000-0000-0000BA040000}"/>
    <cellStyle name="M_d_Proving_Pay1" xfId="1806" xr:uid="{00000000-0005-0000-0000-00003E070000}"/>
    <cellStyle name="M_d_Ranges" xfId="1807" xr:uid="{00000000-0005-0000-0000-00003F070000}"/>
    <cellStyle name="M_d_Ranges_1" xfId="237" xr:uid="{00000000-0005-0000-0000-00001D010000}"/>
    <cellStyle name="M_d_SeanPPHMI" xfId="1808" xr:uid="{00000000-0005-0000-0000-000040070000}"/>
    <cellStyle name="M_d_Sheet1" xfId="1692" xr:uid="{00000000-0005-0000-0000-0000CC060000}"/>
    <cellStyle name="M_d_Skiff_Runx" xfId="19" xr:uid="{00000000-0005-0000-0000-00001B000000}"/>
    <cellStyle name="M_d_Skiff_USFootprintX" xfId="1809" xr:uid="{00000000-0005-0000-0000-000041070000}"/>
    <cellStyle name="M_d_Superguard" xfId="1810" xr:uid="{00000000-0005-0000-0000-000042070000}"/>
    <cellStyle name="M_d_SystemOverview" xfId="1811" xr:uid="{00000000-0005-0000-0000-000043070000}"/>
    <cellStyle name="M_d_Tagbase" xfId="1812" xr:uid="{00000000-0005-0000-0000-000044070000}"/>
    <cellStyle name="M_d_Tagbase_1" xfId="1813" xr:uid="{00000000-0005-0000-0000-000045070000}"/>
    <cellStyle name="M_d_TagBase_1_CalculationsGeneral" xfId="1814" xr:uid="{00000000-0005-0000-0000-000046070000}"/>
    <cellStyle name="M_d_TagBase_1_CalculationsIndex" xfId="1815" xr:uid="{00000000-0005-0000-0000-000047070000}"/>
    <cellStyle name="M_d_TagBase_1_COGEN1" xfId="1816" xr:uid="{00000000-0005-0000-0000-000048070000}"/>
    <cellStyle name="M_d_TagBase_1_Tagbase" xfId="1651" xr:uid="{00000000-0005-0000-0000-0000A3060000}"/>
    <cellStyle name="M_d_TagBase_BLNG" xfId="1817" xr:uid="{00000000-0005-0000-0000-000049070000}"/>
    <cellStyle name="M_d_TagBase_BLNG 2" xfId="4753" xr:uid="{D377260C-5116-490E-A959-C5EBFF8A35C8}"/>
    <cellStyle name="M_d_TagBase_BLNG 3" xfId="3319" xr:uid="{34196080-D005-4F89-B90A-3F0732298ABF}"/>
    <cellStyle name="M_d_Tagbase_Book2" xfId="1224" xr:uid="{00000000-0005-0000-0000-0000F8040000}"/>
    <cellStyle name="M_d_TagBase_Buttons" xfId="1818" xr:uid="{00000000-0005-0000-0000-00004A070000}"/>
    <cellStyle name="M_d_TagBase_Buttons 2" xfId="4754" xr:uid="{F58E3E09-E54F-4011-AEA4-5DE30D887727}"/>
    <cellStyle name="M_d_TagBase_Buttons 3" xfId="3320" xr:uid="{5BFAAF83-3100-4BE4-9C04-4DAE71414AC1}"/>
    <cellStyle name="M_d_Tagbase_CalcGC" xfId="1764" xr:uid="{00000000-0005-0000-0000-000014070000}"/>
    <cellStyle name="M_d_Tagbase_Calculations1" xfId="1097" xr:uid="{00000000-0005-0000-0000-000079040000}"/>
    <cellStyle name="M_d_TagBase_Calculations1_1" xfId="1819" xr:uid="{00000000-0005-0000-0000-00004B070000}"/>
    <cellStyle name="M_d_Tagbase_Calculations2" xfId="1103" xr:uid="{00000000-0005-0000-0000-00007F040000}"/>
    <cellStyle name="M_d_Tagbase_Calculations3" xfId="998" xr:uid="{00000000-0005-0000-0000-000016040000}"/>
    <cellStyle name="M_d_TagBase_CalculationsGeneral" xfId="735" xr:uid="{00000000-0005-0000-0000-00000F030000}"/>
    <cellStyle name="M_d_Tagbase_Config" xfId="1820" xr:uid="{00000000-0005-0000-0000-00004C070000}"/>
    <cellStyle name="M_d_TagBase_Config_1" xfId="1732" xr:uid="{00000000-0005-0000-0000-0000F4060000}"/>
    <cellStyle name="M_d_TagBase_Damietta" xfId="1062" xr:uid="{00000000-0005-0000-0000-000056040000}"/>
    <cellStyle name="M_d_TagBase_Details" xfId="1821" xr:uid="{00000000-0005-0000-0000-00004D070000}"/>
    <cellStyle name="M_d_Tagbase_GasQuality" xfId="1366" xr:uid="{00000000-0005-0000-0000-000086050000}"/>
    <cellStyle name="M_d_Tagbase_Historical" xfId="1278" xr:uid="{00000000-0005-0000-0000-00002E050000}"/>
    <cellStyle name="M_d_TagBase_Maintenance" xfId="1822" xr:uid="{00000000-0005-0000-0000-00004E070000}"/>
    <cellStyle name="M_d_TagBase_MonthlyReport" xfId="1604" xr:uid="{00000000-0005-0000-0000-000074060000}"/>
    <cellStyle name="M_d_Tagbase_Panigaglia" xfId="1597" xr:uid="{00000000-0005-0000-0000-00006D060000}"/>
    <cellStyle name="M_d_TagBase_PDO_Oman" xfId="1770" xr:uid="{00000000-0005-0000-0000-00001A070000}"/>
    <cellStyle name="M_d_Tagbase_Proving" xfId="1824" xr:uid="{00000000-0005-0000-0000-000050070000}"/>
    <cellStyle name="M_d_Tagbase_Proving_Pay1" xfId="1825" xr:uid="{00000000-0005-0000-0000-000051070000}"/>
    <cellStyle name="M_d_TagBase_Ranges" xfId="768" xr:uid="{00000000-0005-0000-0000-000030030000}"/>
    <cellStyle name="M_d_Tagbase_Sheet1" xfId="1826" xr:uid="{00000000-0005-0000-0000-000052070000}"/>
    <cellStyle name="M_d_Tagbase_SuperGuard" xfId="753" xr:uid="{00000000-0005-0000-0000-000021030000}"/>
    <cellStyle name="M_d_TagBase_Tagbase" xfId="658" xr:uid="{00000000-0005-0000-0000-0000C2020000}"/>
    <cellStyle name="M_d_Tagbase_USFootprint" xfId="1827" xr:uid="{00000000-0005-0000-0000-000053070000}"/>
    <cellStyle name="M_d_TagBase_USPerformance" xfId="1828" xr:uid="{00000000-0005-0000-0000-000054070000}"/>
    <cellStyle name="M_d_Tagbase_USPerformanceX" xfId="1413" xr:uid="{00000000-0005-0000-0000-0000B5050000}"/>
    <cellStyle name="M_d_Taweelah" xfId="1830" xr:uid="{00000000-0005-0000-0000-000056070000}"/>
    <cellStyle name="M_d_USDetails" xfId="1833" xr:uid="{00000000-0005-0000-0000-000059070000}"/>
    <cellStyle name="M_d_USFootprint" xfId="993" xr:uid="{00000000-0005-0000-0000-000011040000}"/>
    <cellStyle name="M_d_USPerformance" xfId="1834" xr:uid="{00000000-0005-0000-0000-00005A070000}"/>
    <cellStyle name="M_d_USPerformanceX" xfId="1836" xr:uid="{00000000-0005-0000-0000-00005C070000}"/>
    <cellStyle name="M_e" xfId="1838" xr:uid="{00000000-0005-0000-0000-00005E070000}"/>
    <cellStyle name="M_hr" xfId="1430" xr:uid="{00000000-0005-0000-0000-0000C6050000}"/>
    <cellStyle name="M_hr_BeattockHMI" xfId="1346" xr:uid="{00000000-0005-0000-0000-000072050000}"/>
    <cellStyle name="M_hr_BLNG" xfId="1758" xr:uid="{00000000-0005-0000-0000-00000E070000}"/>
    <cellStyle name="M_hr_Book2" xfId="1584" xr:uid="{00000000-0005-0000-0000-000060060000}"/>
    <cellStyle name="M_hr_Book3" xfId="1198" xr:uid="{00000000-0005-0000-0000-0000DE040000}"/>
    <cellStyle name="M_hr_Buttons" xfId="1839" xr:uid="{00000000-0005-0000-0000-00005F070000}"/>
    <cellStyle name="M_hr_Buttons (2)" xfId="1840" xr:uid="{00000000-0005-0000-0000-000060070000}"/>
    <cellStyle name="M_hr_Buttons_1" xfId="1844" xr:uid="{00000000-0005-0000-0000-000064070000}"/>
    <cellStyle name="M_hr_Calc2_test" xfId="1845" xr:uid="{00000000-0005-0000-0000-000065070000}"/>
    <cellStyle name="M_hr_CalcGC" xfId="1846" xr:uid="{00000000-0005-0000-0000-000066070000}"/>
    <cellStyle name="M_hr_Calculations1" xfId="1847" xr:uid="{00000000-0005-0000-0000-000067070000}"/>
    <cellStyle name="M_hr_Calculations1 2" xfId="4760" xr:uid="{1187B33C-706E-4350-97F9-C8FE7D29EB4D}"/>
    <cellStyle name="M_hr_Calculations1 3" xfId="3321" xr:uid="{3BCBAF14-A0FE-4925-9025-A69B3507C8AD}"/>
    <cellStyle name="M_hr_Calculations1_1" xfId="1848" xr:uid="{00000000-0005-0000-0000-000068070000}"/>
    <cellStyle name="M_hr_Calculations1_2" xfId="1849" xr:uid="{00000000-0005-0000-0000-000069070000}"/>
    <cellStyle name="M_hr_Calculations1_2_Calculations1" xfId="692" xr:uid="{00000000-0005-0000-0000-0000E4020000}"/>
    <cellStyle name="M_hr_Calculations1_2_Calculations1_1" xfId="1660" xr:uid="{00000000-0005-0000-0000-0000AC060000}"/>
    <cellStyle name="M_hr_Calculations1_2_CalculationsFlareGas" xfId="1850" xr:uid="{00000000-0005-0000-0000-00006A070000}"/>
    <cellStyle name="M_hr_Calculations1_2_Config" xfId="1851" xr:uid="{00000000-0005-0000-0000-00006B070000}"/>
    <cellStyle name="M_hr_Calculations1_2_Config_1" xfId="1852" xr:uid="{00000000-0005-0000-0000-00006C070000}"/>
    <cellStyle name="M_hr_Calculations1_2_Details" xfId="1853" xr:uid="{00000000-0005-0000-0000-00006D070000}"/>
    <cellStyle name="M_hr_Calculations1_2_Maintenance" xfId="239" xr:uid="{00000000-0005-0000-0000-00001F010000}"/>
    <cellStyle name="M_hr_Calculations1_2_Masera" xfId="581" xr:uid="{00000000-0005-0000-0000-000075020000}"/>
    <cellStyle name="M_hr_Calculations1_2_Nogat" xfId="1253" xr:uid="{00000000-0005-0000-0000-000015050000}"/>
    <cellStyle name="M_hr_Calculations1_2_Sheet1" xfId="1854" xr:uid="{00000000-0005-0000-0000-00006E070000}"/>
    <cellStyle name="M_hr_Calculations1_2_Tagbase" xfId="1644" xr:uid="{00000000-0005-0000-0000-00009C060000}"/>
    <cellStyle name="M_hr_Calculations1_2_Template" xfId="1855" xr:uid="{00000000-0005-0000-0000-00006F070000}"/>
    <cellStyle name="M_hr_Calculations1_2_Translation" xfId="1856" xr:uid="{00000000-0005-0000-0000-000070070000}"/>
    <cellStyle name="M_hr_Calculations1_2_Tyra" xfId="1418" xr:uid="{00000000-0005-0000-0000-0000BA050000}"/>
    <cellStyle name="M_hr_Calculations1_3" xfId="1857" xr:uid="{00000000-0005-0000-0000-000071070000}"/>
    <cellStyle name="M_hr_Calculations1_3_Calculations1" xfId="1858" xr:uid="{00000000-0005-0000-0000-000072070000}"/>
    <cellStyle name="M_hr_Calculations1_3_CalculationsFlareGas" xfId="1860" xr:uid="{00000000-0005-0000-0000-000074070000}"/>
    <cellStyle name="M_hr_Calculations1_3_Config" xfId="1216" xr:uid="{00000000-0005-0000-0000-0000F0040000}"/>
    <cellStyle name="M_hr_Calculations1_3_Config_1" xfId="1861" xr:uid="{00000000-0005-0000-0000-000075070000}"/>
    <cellStyle name="M_hr_Calculations1_3_Maintenance" xfId="1393" xr:uid="{00000000-0005-0000-0000-0000A1050000}"/>
    <cellStyle name="M_hr_Calculations1_3_Nogat" xfId="662" xr:uid="{00000000-0005-0000-0000-0000C6020000}"/>
    <cellStyle name="M_hr_Calculations1_3_Tyra" xfId="1862" xr:uid="{00000000-0005-0000-0000-000076070000}"/>
    <cellStyle name="M_hr_Calculations2" xfId="452" xr:uid="{00000000-0005-0000-0000-0000F4010000}"/>
    <cellStyle name="M_hr_Calculations3" xfId="1863" xr:uid="{00000000-0005-0000-0000-000077070000}"/>
    <cellStyle name="M_hr_CalculationsApp" xfId="1864" xr:uid="{00000000-0005-0000-0000-000078070000}"/>
    <cellStyle name="M_hr_CalculationsGC" xfId="1052" xr:uid="{00000000-0005-0000-0000-00004C040000}"/>
    <cellStyle name="M_hr_CalculationsGeneral" xfId="932" xr:uid="{00000000-0005-0000-0000-0000D4030000}"/>
    <cellStyle name="M_hr_Config" xfId="12" xr:uid="{00000000-0005-0000-0000-000011000000}"/>
    <cellStyle name="M_hr_Config_1" xfId="1539" xr:uid="{00000000-0005-0000-0000-000033060000}"/>
    <cellStyle name="M_hr_Config_2" xfId="1867" xr:uid="{00000000-0005-0000-0000-00007B070000}"/>
    <cellStyle name="M_hr_Config_Book2" xfId="1868" xr:uid="{00000000-0005-0000-0000-00007C070000}"/>
    <cellStyle name="M_hr_Config_Book3" xfId="262" xr:uid="{00000000-0005-0000-0000-000036010000}"/>
    <cellStyle name="M_hr_Config_Book5" xfId="1871" xr:uid="{00000000-0005-0000-0000-00007F070000}"/>
    <cellStyle name="M_hr_Config_Buttons" xfId="717" xr:uid="{00000000-0005-0000-0000-0000FD020000}"/>
    <cellStyle name="M_hr_Config_CalcGC" xfId="1872" xr:uid="{00000000-0005-0000-0000-000080070000}"/>
    <cellStyle name="M_hr_Config_Calculations1" xfId="1873" xr:uid="{00000000-0005-0000-0000-000081070000}"/>
    <cellStyle name="M_hr_Config_Calculations1_1" xfId="1874" xr:uid="{00000000-0005-0000-0000-000082070000}"/>
    <cellStyle name="M_hr_Config_Calculations1_Calculations1" xfId="1875" xr:uid="{00000000-0005-0000-0000-000083070000}"/>
    <cellStyle name="M_hr_Config_Calculations1_Calculations1_1" xfId="1876" xr:uid="{00000000-0005-0000-0000-000084070000}"/>
    <cellStyle name="M_hr_Config_Calculations1_CalculationsFlareGas" xfId="1878" xr:uid="{00000000-0005-0000-0000-000086070000}"/>
    <cellStyle name="M_hr_Config_Calculations1_Config" xfId="1879" xr:uid="{00000000-0005-0000-0000-000087070000}"/>
    <cellStyle name="M_hr_Config_Calculations1_Config_1" xfId="678" xr:uid="{00000000-0005-0000-0000-0000D6020000}"/>
    <cellStyle name="M_hr_Config_Calculations1_Damietta" xfId="1880" xr:uid="{00000000-0005-0000-0000-000088070000}"/>
    <cellStyle name="M_hr_Config_Calculations1_Details" xfId="1881" xr:uid="{00000000-0005-0000-0000-000089070000}"/>
    <cellStyle name="M_hr_Config_Calculations1_Maintenance" xfId="1882" xr:uid="{00000000-0005-0000-0000-00008A070000}"/>
    <cellStyle name="M_hr_Config_Calculations1_Masera" xfId="1884" xr:uid="{00000000-0005-0000-0000-00008C070000}"/>
    <cellStyle name="M_hr_Config_Calculations1_Nogat" xfId="1885" xr:uid="{00000000-0005-0000-0000-00008D070000}"/>
    <cellStyle name="M_hr_Config_Calculations1_Sheet1" xfId="1887" xr:uid="{00000000-0005-0000-0000-00008F070000}"/>
    <cellStyle name="M_hr_Config_Calculations1_Tagbase" xfId="1888" xr:uid="{00000000-0005-0000-0000-000090070000}"/>
    <cellStyle name="M_hr_Config_Calculations1_Template" xfId="1889" xr:uid="{00000000-0005-0000-0000-000091070000}"/>
    <cellStyle name="M_hr_Config_Calculations1_Translation" xfId="937" xr:uid="{00000000-0005-0000-0000-0000D9030000}"/>
    <cellStyle name="M_hr_Config_Calculations1_Tyra" xfId="1890" xr:uid="{00000000-0005-0000-0000-000092070000}"/>
    <cellStyle name="M_hr_Config_Calculations1_USPerformance" xfId="730" xr:uid="{00000000-0005-0000-0000-00000A030000}"/>
    <cellStyle name="M_hr_Config_Calculations2" xfId="705" xr:uid="{00000000-0005-0000-0000-0000F1020000}"/>
    <cellStyle name="M_hr_Config_Calculations3" xfId="1563" xr:uid="{00000000-0005-0000-0000-00004B060000}"/>
    <cellStyle name="M_hr_Config_CalculationsGeneral" xfId="31" xr:uid="{00000000-0005-0000-0000-00002A000000}"/>
    <cellStyle name="M_hr_Config_Config" xfId="1892" xr:uid="{00000000-0005-0000-0000-000094070000}"/>
    <cellStyle name="M_hr_Config_Damietta" xfId="1893" xr:uid="{00000000-0005-0000-0000-000095070000}"/>
    <cellStyle name="M_hr_Config_Details" xfId="1894" xr:uid="{00000000-0005-0000-0000-000096070000}"/>
    <cellStyle name="M_hr_Config_GasQuality" xfId="1896" xr:uid="{00000000-0005-0000-0000-000098070000}"/>
    <cellStyle name="M_hr_Config_Historical" xfId="554" xr:uid="{00000000-0005-0000-0000-00005A020000}"/>
    <cellStyle name="M_hr_Config_Lumut" xfId="1897" xr:uid="{00000000-0005-0000-0000-000099070000}"/>
    <cellStyle name="M_hr_Config_Maintenance" xfId="1898" xr:uid="{00000000-0005-0000-0000-00009A070000}"/>
    <cellStyle name="M_hr_Config_MonthlyReport" xfId="1489" xr:uid="{00000000-0005-0000-0000-000001060000}"/>
    <cellStyle name="M_hr_Config_PDO_Oman" xfId="1327" xr:uid="{00000000-0005-0000-0000-00005F050000}"/>
    <cellStyle name="M_hr_Config_Proving_Pay1" xfId="1668" xr:uid="{00000000-0005-0000-0000-0000B4060000}"/>
    <cellStyle name="M_hr_Config_Ranges" xfId="1899" xr:uid="{00000000-0005-0000-0000-00009B070000}"/>
    <cellStyle name="M_hr_Config_Sheet1" xfId="1901" xr:uid="{00000000-0005-0000-0000-00009D070000}"/>
    <cellStyle name="M_hr_Config_Skiff_USFootprintX" xfId="1902" xr:uid="{00000000-0005-0000-0000-00009E070000}"/>
    <cellStyle name="M_hr_Config_SuperGuard" xfId="1903" xr:uid="{00000000-0005-0000-0000-00009F070000}"/>
    <cellStyle name="M_hr_Config_TagBase" xfId="1904" xr:uid="{00000000-0005-0000-0000-0000A0070000}"/>
    <cellStyle name="M_hr_Config_Tagbase_1" xfId="1713" xr:uid="{00000000-0005-0000-0000-0000E1060000}"/>
    <cellStyle name="M_hr_Config_USFootprintX" xfId="1026" xr:uid="{00000000-0005-0000-0000-000032040000}"/>
    <cellStyle name="M_hr_Config_USPerformance" xfId="1034" xr:uid="{00000000-0005-0000-0000-00003A040000}"/>
    <cellStyle name="M_hr_Damietta" xfId="1905" xr:uid="{00000000-0005-0000-0000-0000A1070000}"/>
    <cellStyle name="M_hr_Details" xfId="689" xr:uid="{00000000-0005-0000-0000-0000E1020000}"/>
    <cellStyle name="M_hr_GasQuality" xfId="1906" xr:uid="{00000000-0005-0000-0000-0000A2070000}"/>
    <cellStyle name="M_hr_GasQuality_1" xfId="1907" xr:uid="{00000000-0005-0000-0000-0000A3070000}"/>
    <cellStyle name="M_hr_Grebenyky HMI" xfId="1908" xr:uid="{00000000-0005-0000-0000-0000A4070000}"/>
    <cellStyle name="M_hr_Grootegast 1" xfId="1909" xr:uid="{00000000-0005-0000-0000-0000A5070000}"/>
    <cellStyle name="M_hr_Historical" xfId="1910" xr:uid="{00000000-0005-0000-0000-0000A6070000}"/>
    <cellStyle name="M_hr_Maintenance" xfId="1911" xr:uid="{00000000-0005-0000-0000-0000A7070000}"/>
    <cellStyle name="M_hr_Maintenance_Calculations1" xfId="1912" xr:uid="{00000000-0005-0000-0000-0000A8070000}"/>
    <cellStyle name="M_hr_Maintenance_CalculationsGeneral" xfId="1673" xr:uid="{00000000-0005-0000-0000-0000B9060000}"/>
    <cellStyle name="M_hr_Maintenance_CalculationsGeneral_Buttons" xfId="329" xr:uid="{00000000-0005-0000-0000-000079010000}"/>
    <cellStyle name="M_hr_Maintenance_CalculationsGeneral_CalculationsGeneral" xfId="1913" xr:uid="{00000000-0005-0000-0000-0000A9070000}"/>
    <cellStyle name="M_hr_Maintenance_CalculationsGeneral_CalculationsIndex" xfId="1914" xr:uid="{00000000-0005-0000-0000-0000AA070000}"/>
    <cellStyle name="M_hr_Maintenance_CalculationsGeneral_CalculationsProving" xfId="1886" xr:uid="{00000000-0005-0000-0000-00008E070000}"/>
    <cellStyle name="M_hr_Maintenance_CalculationsGeneral_Config" xfId="1915" xr:uid="{00000000-0005-0000-0000-0000AB070000}"/>
    <cellStyle name="M_hr_Maintenance_CalculationsGeneral_Depa" xfId="553" xr:uid="{00000000-0005-0000-0000-000059020000}"/>
    <cellStyle name="M_hr_Maintenance_CalculationsGeneral_GasQuality IO" xfId="1653" xr:uid="{00000000-0005-0000-0000-0000A5060000}"/>
    <cellStyle name="M_hr_Maintenance_CalculationsGeneral_GasSalesCertificate" xfId="823" xr:uid="{00000000-0005-0000-0000-000067030000}"/>
    <cellStyle name="M_hr_Maintenance_CalculationsGeneral_Greece" xfId="152" xr:uid="{00000000-0005-0000-0000-0000C8000000}"/>
    <cellStyle name="M_hr_Maintenance_CalculationsGeneral_MeteringOverview" xfId="1917" xr:uid="{00000000-0005-0000-0000-0000AD070000}"/>
    <cellStyle name="M_hr_Maintenance_CalculationsGeneral_MonthlyReport" xfId="1342" xr:uid="{00000000-0005-0000-0000-00006E050000}"/>
    <cellStyle name="M_hr_Maintenance_CalculationsGeneral_SystemOverview" xfId="1699" xr:uid="{00000000-0005-0000-0000-0000D3060000}"/>
    <cellStyle name="M_hr_Maintenance_CalculationsGeneral_Tagbase" xfId="1918" xr:uid="{00000000-0005-0000-0000-0000AE070000}"/>
    <cellStyle name="M_hr_Maintenance_CalculationsIndex" xfId="1919" xr:uid="{00000000-0005-0000-0000-0000AF070000}"/>
    <cellStyle name="M_hr_Maintenance_CalculationsIndex_1" xfId="1920" xr:uid="{00000000-0005-0000-0000-0000B0070000}"/>
    <cellStyle name="M_hr_Maintenance_CalculationsIndex_CalculationsIndex" xfId="230" xr:uid="{00000000-0005-0000-0000-000016010000}"/>
    <cellStyle name="M_hr_Maintenance_CalculationsIndex_CalculationsOpIntLog" xfId="828" xr:uid="{00000000-0005-0000-0000-00006C030000}"/>
    <cellStyle name="M_hr_Maintenance_CalculationsIndex_K14-FA-1C" xfId="1835" xr:uid="{00000000-0005-0000-0000-00005B070000}"/>
    <cellStyle name="M_hr_Maintenance_CalculationsIndex_Rakgas" xfId="1922" xr:uid="{00000000-0005-0000-0000-0000B2070000}"/>
    <cellStyle name="M_hr_Maintenance_CalculationsIndex_Tyra" xfId="625" xr:uid="{00000000-0005-0000-0000-0000A1020000}"/>
    <cellStyle name="M_hr_Maintenance_CalculationsIndex_Warffum" xfId="1452" xr:uid="{00000000-0005-0000-0000-0000DC050000}"/>
    <cellStyle name="M_hr_Maintenance_CalculationsOpIntLog" xfId="1923" xr:uid="{00000000-0005-0000-0000-0000B3070000}"/>
    <cellStyle name="M_hr_Maintenance_COGEN1" xfId="912" xr:uid="{00000000-0005-0000-0000-0000C0030000}"/>
    <cellStyle name="M_hr_Maintenance_Historical" xfId="1924" xr:uid="{00000000-0005-0000-0000-0000B4070000}"/>
    <cellStyle name="M_hr_Maintenance_Maintenance" xfId="641" xr:uid="{00000000-0005-0000-0000-0000B1020000}"/>
    <cellStyle name="M_hr_Maintenance_Odidi" xfId="1926" xr:uid="{00000000-0005-0000-0000-0000B6070000}"/>
    <cellStyle name="M_hr_Maintenance_QAFCO" xfId="1927" xr:uid="{00000000-0005-0000-0000-0000B7070000}"/>
    <cellStyle name="M_hr_Maintenance_Sheet1" xfId="1929" xr:uid="{00000000-0005-0000-0000-0000B9070000}"/>
    <cellStyle name="M_hr_Maintenance_System" xfId="1476" xr:uid="{00000000-0005-0000-0000-0000F4050000}"/>
    <cellStyle name="M_hr_Maintenance_Tagbase" xfId="188" xr:uid="{00000000-0005-0000-0000-0000EC000000}"/>
    <cellStyle name="M_hr_Maintenance_Tagbase_1" xfId="1930" xr:uid="{00000000-0005-0000-0000-0000BA070000}"/>
    <cellStyle name="M_hr_Maintenance_Tagbase_Calculations1" xfId="1916" xr:uid="{00000000-0005-0000-0000-0000AC070000}"/>
    <cellStyle name="M_hr_Maintenance_Tagbase_CalculationsGeneral" xfId="354" xr:uid="{00000000-0005-0000-0000-000092010000}"/>
    <cellStyle name="M_hr_Maintenance_Tagbase_CalculationsIndex" xfId="1328" xr:uid="{00000000-0005-0000-0000-000060050000}"/>
    <cellStyle name="M_hr_Maintenance_Tagbase_CalculationsIndex_CalculationsIndex" xfId="1931" xr:uid="{00000000-0005-0000-0000-0000BB070000}"/>
    <cellStyle name="M_hr_Maintenance_Tagbase_CalculationsIndex_CalculationsOpIntLog" xfId="597" xr:uid="{00000000-0005-0000-0000-000085020000}"/>
    <cellStyle name="M_hr_Maintenance_Tagbase_CalculationsIndex_K14-FA-1C" xfId="1932" xr:uid="{00000000-0005-0000-0000-0000BC070000}"/>
    <cellStyle name="M_hr_Maintenance_Tagbase_CalculationsIndex_Rakgas" xfId="762" xr:uid="{00000000-0005-0000-0000-00002A030000}"/>
    <cellStyle name="M_hr_Maintenance_Tagbase_CalculationsIndex_Tyra" xfId="1933" xr:uid="{00000000-0005-0000-0000-0000BD070000}"/>
    <cellStyle name="M_hr_Maintenance_Tagbase_CalculationsIndex_Warffum" xfId="1934" xr:uid="{00000000-0005-0000-0000-0000BE070000}"/>
    <cellStyle name="M_hr_Maintenance_Tagbase_CalculationsOpIntLog" xfId="610" xr:uid="{00000000-0005-0000-0000-000092020000}"/>
    <cellStyle name="M_hr_Maintenance_Tagbase_Historical" xfId="1690" xr:uid="{00000000-0005-0000-0000-0000CA060000}"/>
    <cellStyle name="M_hr_Maintenance_Tagbase_Maintenance" xfId="1935" xr:uid="{00000000-0005-0000-0000-0000BF070000}"/>
    <cellStyle name="M_hr_Maintenance_Tagbase_Odidi" xfId="1937" xr:uid="{00000000-0005-0000-0000-0000C1070000}"/>
    <cellStyle name="M_hr_Maintenance_Tagbase_QAFCO" xfId="1938" xr:uid="{00000000-0005-0000-0000-0000C2070000}"/>
    <cellStyle name="M_hr_Maintenance_Tagbase_System" xfId="16" xr:uid="{00000000-0005-0000-0000-000018000000}"/>
    <cellStyle name="M_hr_Maintenance_Tagbase_Tyra" xfId="153" xr:uid="{00000000-0005-0000-0000-0000C9000000}"/>
    <cellStyle name="M_hr_Maintenance_Tagbase_Wintershall" xfId="1939" xr:uid="{00000000-0005-0000-0000-0000C3070000}"/>
    <cellStyle name="M_hr_Maintenance_Tyra" xfId="1674" xr:uid="{00000000-0005-0000-0000-0000BA060000}"/>
    <cellStyle name="M_hr_Maintenance_Wintershall" xfId="1823" xr:uid="{00000000-0005-0000-0000-00004F070000}"/>
    <cellStyle name="M_hr_MonthlyReport" xfId="1940" xr:uid="{00000000-0005-0000-0000-0000C4070000}"/>
    <cellStyle name="M_hr_Panigaglia" xfId="1941" xr:uid="{00000000-0005-0000-0000-0000C5070000}"/>
    <cellStyle name="M_hr_PDO_Oman" xfId="205" xr:uid="{00000000-0005-0000-0000-0000FD000000}"/>
    <cellStyle name="M_hr_Proving" xfId="1942" xr:uid="{00000000-0005-0000-0000-0000C6070000}"/>
    <cellStyle name="M_hr_Proving_Pay1" xfId="1108" xr:uid="{00000000-0005-0000-0000-000084040000}"/>
    <cellStyle name="M_hr_Ranges" xfId="1943" xr:uid="{00000000-0005-0000-0000-0000C7070000}"/>
    <cellStyle name="M_hr_Ranges_1" xfId="197" xr:uid="{00000000-0005-0000-0000-0000F5000000}"/>
    <cellStyle name="M_hr_SeanPPHMI" xfId="1944" xr:uid="{00000000-0005-0000-0000-0000C8070000}"/>
    <cellStyle name="M_hr_Sheet1" xfId="1883" xr:uid="{00000000-0005-0000-0000-00008B070000}"/>
    <cellStyle name="M_hr_Skiff_Runx" xfId="1610" xr:uid="{00000000-0005-0000-0000-00007A060000}"/>
    <cellStyle name="M_hr_Skiff_USFootprintX" xfId="1945" xr:uid="{00000000-0005-0000-0000-0000C9070000}"/>
    <cellStyle name="M_hr_Superguard" xfId="1411" xr:uid="{00000000-0005-0000-0000-0000B3050000}"/>
    <cellStyle name="M_hr_SystemOverview" xfId="966" xr:uid="{00000000-0005-0000-0000-0000F6030000}"/>
    <cellStyle name="M_hr_Tagbase" xfId="444" xr:uid="{00000000-0005-0000-0000-0000EC010000}"/>
    <cellStyle name="M_hr_TagBase_1" xfId="1612" xr:uid="{00000000-0005-0000-0000-00007C060000}"/>
    <cellStyle name="M_hr_Tagbase_2" xfId="1506" xr:uid="{00000000-0005-0000-0000-000012060000}"/>
    <cellStyle name="M_hr_TagBase_2_CalculationsGeneral" xfId="1946" xr:uid="{00000000-0005-0000-0000-0000CA070000}"/>
    <cellStyle name="M_hr_TagBase_2_CalculationsIndex" xfId="1948" xr:uid="{00000000-0005-0000-0000-0000CC070000}"/>
    <cellStyle name="M_hr_TagBase_2_COGEN1" xfId="378" xr:uid="{00000000-0005-0000-0000-0000AA010000}"/>
    <cellStyle name="M_hr_TagBase_2_Tagbase" xfId="1517" xr:uid="{00000000-0005-0000-0000-00001D060000}"/>
    <cellStyle name="M_hr_TagBase_BLNG" xfId="1949" xr:uid="{00000000-0005-0000-0000-0000CD070000}"/>
    <cellStyle name="M_hr_TagBase_BLNG 2" xfId="4768" xr:uid="{D7109698-81B4-48B2-9426-726ADBF2AEA2}"/>
    <cellStyle name="M_hr_TagBase_BLNG 3" xfId="3322" xr:uid="{85F4B1BC-862B-4B71-8A05-8EC631F11B7B}"/>
    <cellStyle name="M_hr_Tagbase_Book2" xfId="1950" xr:uid="{00000000-0005-0000-0000-0000CE070000}"/>
    <cellStyle name="M_hr_TagBase_Book2_Calculations1" xfId="1441" xr:uid="{00000000-0005-0000-0000-0000D1050000}"/>
    <cellStyle name="M_hr_TagBase_Book2_Calculations1 2" xfId="4676" xr:uid="{E1484CDF-D54E-4844-9401-EAF6B4D0AACB}"/>
    <cellStyle name="M_hr_TagBase_Book2_Calculations1 3" xfId="3323" xr:uid="{1CA7C031-C09B-40D5-A4EC-250BC2B1FE8C}"/>
    <cellStyle name="M_hr_TagBase_Book2_Damietta" xfId="133" xr:uid="{00000000-0005-0000-0000-0000B2000000}"/>
    <cellStyle name="M_hr_TagBase_Book2_Damietta 2" xfId="3778" xr:uid="{073F7624-A8AA-47CD-AA4E-C2AE2F7F8EB5}"/>
    <cellStyle name="M_hr_TagBase_Book2_Damietta 3" xfId="3324" xr:uid="{7AAD0591-B327-405B-A8E6-0D50F4DDA16B}"/>
    <cellStyle name="M_hr_TagBase_Book2_Details" xfId="1951" xr:uid="{00000000-0005-0000-0000-0000CF070000}"/>
    <cellStyle name="M_hr_TagBase_Book2_Details 2" xfId="4769" xr:uid="{C75CB647-3D08-46C4-A2D1-D3C070077E40}"/>
    <cellStyle name="M_hr_TagBase_Book2_Details 3" xfId="3325" xr:uid="{E226D2C9-FBB4-4289-AB56-3B302E69534A}"/>
    <cellStyle name="M_hr_TagBase_Book2_Maintenance" xfId="1744" xr:uid="{00000000-0005-0000-0000-000000070000}"/>
    <cellStyle name="M_hr_TagBase_Book2_Maintenance 2" xfId="4743" xr:uid="{144DD67E-7A70-4BFF-A71C-16CB25DEA690}"/>
    <cellStyle name="M_hr_TagBase_Book2_Maintenance 3" xfId="3326" xr:uid="{3C2535A0-2064-44C4-8CCA-C62F636E9343}"/>
    <cellStyle name="M_hr_TagBase_Book2_PDO_Oman" xfId="1952" xr:uid="{00000000-0005-0000-0000-0000D0070000}"/>
    <cellStyle name="M_hr_TagBase_Book2_PDO_Oman 2" xfId="4770" xr:uid="{F0176C1B-CCF1-4027-87B7-CE5F59959F70}"/>
    <cellStyle name="M_hr_TagBase_Book2_PDO_Oman 3" xfId="3327" xr:uid="{541A28AA-FA2A-40A6-A6A6-2C58C6AA6C5B}"/>
    <cellStyle name="M_hr_TagBase_Book2_Tagbase" xfId="247" xr:uid="{00000000-0005-0000-0000-000027010000}"/>
    <cellStyle name="M_hr_TagBase_Book2_Tagbase 2" xfId="3865" xr:uid="{C089E1B0-9AE8-4364-9D30-612F09B834C0}"/>
    <cellStyle name="M_hr_TagBase_Book2_Tagbase 3" xfId="3328" xr:uid="{D1EF95F8-0909-424D-AE43-BB42549D05CB}"/>
    <cellStyle name="M_hr_TagBase_Book2_USPerformance" xfId="1925" xr:uid="{00000000-0005-0000-0000-0000B5070000}"/>
    <cellStyle name="M_hr_TagBase_Book2_USPerformance 2" xfId="4764" xr:uid="{91442929-3492-4D99-A1AD-F8FC33D90576}"/>
    <cellStyle name="M_hr_TagBase_Book2_USPerformance 3" xfId="3329" xr:uid="{3AAB280F-7F4C-497E-B237-E3C92AD25C92}"/>
    <cellStyle name="M_hr_TagBase_Book3" xfId="1953" xr:uid="{00000000-0005-0000-0000-0000D1070000}"/>
    <cellStyle name="M_hr_TagBase_Book3 2" xfId="4771" xr:uid="{CF4B1753-2734-46D2-ADBF-E14FBDB2AA2D}"/>
    <cellStyle name="M_hr_TagBase_Book3 3" xfId="3330" xr:uid="{4A3F024D-9A56-49F9-8F88-6775EE210EF3}"/>
    <cellStyle name="M_hr_TagBase_Book5" xfId="1957" xr:uid="{00000000-0005-0000-0000-0000D5070000}"/>
    <cellStyle name="M_hr_TagBase_Book5 2" xfId="4775" xr:uid="{7B919929-3061-46E5-BDF3-13E00532CA8C}"/>
    <cellStyle name="M_hr_TagBase_Book5 3" xfId="3331" xr:uid="{E1E8B488-7312-4C58-A252-4B5AE78DDC19}"/>
    <cellStyle name="M_hr_TagBase_Buttons" xfId="1958" xr:uid="{00000000-0005-0000-0000-0000D6070000}"/>
    <cellStyle name="M_hr_TagBase_Buttons 2" xfId="4776" xr:uid="{D8CA34DB-1466-4B78-AEB9-AF88020659A0}"/>
    <cellStyle name="M_hr_TagBase_Buttons 3" xfId="3332" xr:uid="{B610E193-76EB-4374-B2EC-0A041B19A57D}"/>
    <cellStyle name="M_hr_TagBase_Buttons_1" xfId="1566" xr:uid="{00000000-0005-0000-0000-00004E060000}"/>
    <cellStyle name="M_hr_Tagbase_CalcGC" xfId="1959" xr:uid="{00000000-0005-0000-0000-0000D7070000}"/>
    <cellStyle name="M_hr_Tagbase_Calculations1" xfId="1211" xr:uid="{00000000-0005-0000-0000-0000EB040000}"/>
    <cellStyle name="M_hr_TagBase_Calculations1_1" xfId="1961" xr:uid="{00000000-0005-0000-0000-0000D9070000}"/>
    <cellStyle name="M_hr_TagBase_Calculations1_1_Calculations1" xfId="331" xr:uid="{00000000-0005-0000-0000-00007B010000}"/>
    <cellStyle name="M_hr_TagBase_Calculations1_1_Calculations1_1" xfId="370" xr:uid="{00000000-0005-0000-0000-0000A2010000}"/>
    <cellStyle name="M_hr_TagBase_Calculations1_1_Calculations1_1 2" xfId="3962" xr:uid="{0563F505-AB7B-4E53-A928-5A1BB87C08E8}"/>
    <cellStyle name="M_hr_TagBase_Calculations1_1_Calculations1_1 3" xfId="3333" xr:uid="{EC17C0E0-7465-4584-8C1B-1085E80D8BF8}"/>
    <cellStyle name="M_hr_TagBase_Calculations1_1_CalculationsFlareGas" xfId="1715" xr:uid="{00000000-0005-0000-0000-0000E3060000}"/>
    <cellStyle name="M_hr_TagBase_Calculations1_1_CalculationsFlareGas 2" xfId="4740" xr:uid="{EB89D511-167D-4556-899E-7AE281C96909}"/>
    <cellStyle name="M_hr_TagBase_Calculations1_1_CalculationsFlareGas 3" xfId="3334" xr:uid="{A0ED5A10-D611-43BF-BE0B-BF94710ABBFD}"/>
    <cellStyle name="M_hr_TagBase_Calculations1_1_Config" xfId="82" xr:uid="{00000000-0005-0000-0000-00006B000000}"/>
    <cellStyle name="M_hr_TagBase_Calculations1_1_Config_1" xfId="1962" xr:uid="{00000000-0005-0000-0000-0000DA070000}"/>
    <cellStyle name="M_hr_TagBase_Calculations1_1_Config_1 2" xfId="4777" xr:uid="{8F31AEEC-7EFA-4F01-9E5D-E41A7B0876FE}"/>
    <cellStyle name="M_hr_TagBase_Calculations1_1_Config_1 3" xfId="3335" xr:uid="{00DDB3E2-FE37-4EF4-9A27-980122C456D7}"/>
    <cellStyle name="M_hr_TagBase_Calculations1_1_Damietta" xfId="310" xr:uid="{00000000-0005-0000-0000-000066010000}"/>
    <cellStyle name="M_hr_TagBase_Calculations1_1_Damietta 2" xfId="3917" xr:uid="{EF30F6EC-5104-4419-9337-99C34E7D3920}"/>
    <cellStyle name="M_hr_TagBase_Calculations1_1_Damietta 3" xfId="3336" xr:uid="{1D3FFB65-62CE-4242-973C-FA8708431663}"/>
    <cellStyle name="M_hr_TagBase_Calculations1_1_Details" xfId="1728" xr:uid="{00000000-0005-0000-0000-0000F0060000}"/>
    <cellStyle name="M_hr_TagBase_Calculations1_1_Details 2" xfId="4742" xr:uid="{0CDC108D-546E-4FBA-9CB1-F2107E05D1F4}"/>
    <cellStyle name="M_hr_TagBase_Calculations1_1_Details 3" xfId="3337" xr:uid="{6C3CB088-0A41-4BDA-819B-F2418B95458B}"/>
    <cellStyle name="M_hr_TagBase_Calculations1_1_Maintenance" xfId="1637" xr:uid="{00000000-0005-0000-0000-000095060000}"/>
    <cellStyle name="M_hr_TagBase_Calculations1_1_Maintenance 2" xfId="4720" xr:uid="{8FF2D887-00B8-4BE8-B741-6DBB6B744AAE}"/>
    <cellStyle name="M_hr_TagBase_Calculations1_1_Maintenance 3" xfId="3338" xr:uid="{34FED879-E385-4B48-95ED-D8FE743E9227}"/>
    <cellStyle name="M_hr_TagBase_Calculations1_1_Masera" xfId="1900" xr:uid="{00000000-0005-0000-0000-00009C070000}"/>
    <cellStyle name="M_hr_TagBase_Calculations1_1_Nogat" xfId="1523" xr:uid="{00000000-0005-0000-0000-000023060000}"/>
    <cellStyle name="M_hr_TagBase_Calculations1_1_Sheet1" xfId="1002" xr:uid="{00000000-0005-0000-0000-00001A040000}"/>
    <cellStyle name="M_hr_TagBase_Calculations1_1_Sheet1 2" xfId="4459" xr:uid="{57AE8A26-03C6-494B-A20C-78F9099014AD}"/>
    <cellStyle name="M_hr_TagBase_Calculations1_1_Sheet1 3" xfId="3339" xr:uid="{1141FA0A-B26C-4812-B2F9-71C4E0678102}"/>
    <cellStyle name="M_hr_TagBase_Calculations1_1_Tagbase" xfId="978" xr:uid="{00000000-0005-0000-0000-000002040000}"/>
    <cellStyle name="M_hr_TagBase_Calculations1_1_Template" xfId="1963" xr:uid="{00000000-0005-0000-0000-0000DB070000}"/>
    <cellStyle name="M_hr_TagBase_Calculations1_1_Translation" xfId="1964" xr:uid="{00000000-0005-0000-0000-0000DC070000}"/>
    <cellStyle name="M_hr_TagBase_Calculations1_1_Translation 2" xfId="4779" xr:uid="{23E2DA0F-3CA7-412A-9309-6521B29A1201}"/>
    <cellStyle name="M_hr_TagBase_Calculations1_1_Translation 3" xfId="3340" xr:uid="{C72856BB-79B7-49D1-9AFD-EAAA136F482A}"/>
    <cellStyle name="M_hr_TagBase_Calculations1_1_Tyra" xfId="1965" xr:uid="{00000000-0005-0000-0000-0000DD070000}"/>
    <cellStyle name="M_hr_TagBase_Calculations1_1_Tyra 2" xfId="4780" xr:uid="{865156A7-9DB3-4308-87BF-3F3C49D8A599}"/>
    <cellStyle name="M_hr_TagBase_Calculations1_1_Tyra 3" xfId="3341" xr:uid="{A980AB07-D64D-42EE-8221-9B2C7098AAAD}"/>
    <cellStyle name="M_hr_TagBase_Calculations1_1_USPerformance" xfId="609" xr:uid="{00000000-0005-0000-0000-000091020000}"/>
    <cellStyle name="M_hr_TagBase_Calculations1_1_USPerformance 2" xfId="4154" xr:uid="{7449A47D-C563-4985-8EBD-6012727032C5}"/>
    <cellStyle name="M_hr_TagBase_Calculations1_1_USPerformance 3" xfId="3342" xr:uid="{6DD6ADC7-1B08-420D-BAE8-0AA72DB83AA2}"/>
    <cellStyle name="M_hr_TagBase_Calculations1_2" xfId="1966" xr:uid="{00000000-0005-0000-0000-0000DE070000}"/>
    <cellStyle name="M_hr_TagBase_Calculations1_2 2" xfId="4781" xr:uid="{A85DEC40-CDD9-4469-B46C-E7852483965D}"/>
    <cellStyle name="M_hr_TagBase_Calculations1_2 3" xfId="3343" xr:uid="{A5BA2DF3-2920-4219-978C-676495153A13}"/>
    <cellStyle name="M_hr_TagBase_Calculations1_3" xfId="1891" xr:uid="{00000000-0005-0000-0000-000093070000}"/>
    <cellStyle name="M_hr_Tagbase_Calculations2" xfId="1967" xr:uid="{00000000-0005-0000-0000-0000DF070000}"/>
    <cellStyle name="M_hr_Tagbase_Calculations3" xfId="1639" xr:uid="{00000000-0005-0000-0000-000097060000}"/>
    <cellStyle name="M_hr_TagBase_CalculationsGeneral" xfId="1968" xr:uid="{00000000-0005-0000-0000-0000E0070000}"/>
    <cellStyle name="M_hr_Tagbase_Config" xfId="1969" xr:uid="{00000000-0005-0000-0000-0000E1070000}"/>
    <cellStyle name="M_hr_TagBase_Config_1" xfId="1045" xr:uid="{00000000-0005-0000-0000-000045040000}"/>
    <cellStyle name="M_hr_TagBase_Damietta" xfId="1138" xr:uid="{00000000-0005-0000-0000-0000A2040000}"/>
    <cellStyle name="M_hr_TagBase_Details" xfId="160" xr:uid="{00000000-0005-0000-0000-0000D0000000}"/>
    <cellStyle name="M_hr_Tagbase_GasQuality" xfId="1768" xr:uid="{00000000-0005-0000-0000-000018070000}"/>
    <cellStyle name="M_hr_Tagbase_Historical" xfId="1970" xr:uid="{00000000-0005-0000-0000-0000E2070000}"/>
    <cellStyle name="M_hr_TagBase_Lumut" xfId="1479" xr:uid="{00000000-0005-0000-0000-0000F7050000}"/>
    <cellStyle name="M_hr_TagBase_Lumut 2" xfId="4682" xr:uid="{9B201D1A-05B7-4D85-B0ED-4B85C6DD5C36}"/>
    <cellStyle name="M_hr_TagBase_Lumut 3" xfId="3344" xr:uid="{6C9FC32E-41DA-4DFB-9074-C06EC1DDB90C}"/>
    <cellStyle name="M_hr_TagBase_Maintenance" xfId="811" xr:uid="{00000000-0005-0000-0000-00005B030000}"/>
    <cellStyle name="M_hr_TagBase_MonthlyReport" xfId="1971" xr:uid="{00000000-0005-0000-0000-0000E3070000}"/>
    <cellStyle name="M_hr_Tagbase_Panigaglia" xfId="563" xr:uid="{00000000-0005-0000-0000-000063020000}"/>
    <cellStyle name="M_hr_TagBase_PDO_Oman" xfId="1972" xr:uid="{00000000-0005-0000-0000-0000E4070000}"/>
    <cellStyle name="M_hr_Tagbase_Proving" xfId="1973" xr:uid="{00000000-0005-0000-0000-0000E5070000}"/>
    <cellStyle name="M_hr_Tagbase_Proving_Pay1" xfId="1388" xr:uid="{00000000-0005-0000-0000-00009C050000}"/>
    <cellStyle name="M_hr_TagBase_Ranges" xfId="1974" xr:uid="{00000000-0005-0000-0000-0000E6070000}"/>
    <cellStyle name="M_hr_TagBase_Sheet1" xfId="1956" xr:uid="{00000000-0005-0000-0000-0000D4070000}"/>
    <cellStyle name="M_hr_TagBase_Sheet1 2" xfId="4774" xr:uid="{D92AEEF2-A753-4F4A-A93E-465B0DA83E83}"/>
    <cellStyle name="M_hr_TagBase_Sheet1 3" xfId="3345" xr:uid="{26CD6318-B0DB-4572-A3EF-019E89F69915}"/>
    <cellStyle name="M_hr_Tagbase_Sheet1_1" xfId="727" xr:uid="{00000000-0005-0000-0000-000007030000}"/>
    <cellStyle name="M_hr_TagBase_Skiff_USFootprintX" xfId="1173" xr:uid="{00000000-0005-0000-0000-0000C5040000}"/>
    <cellStyle name="M_hr_TagBase_Skiff_USFootprintX 2" xfId="4582" xr:uid="{C47335B9-117F-4FCB-8825-F25DCD230364}"/>
    <cellStyle name="M_hr_TagBase_Skiff_USFootprintX 3" xfId="3346" xr:uid="{A85F05B6-5780-4E68-8B40-CDFD3EF4C31E}"/>
    <cellStyle name="M_hr_Tagbase_SuperGuard" xfId="695" xr:uid="{00000000-0005-0000-0000-0000E7020000}"/>
    <cellStyle name="M_hr_Tagbase_TagBase" xfId="40" xr:uid="{00000000-0005-0000-0000-000037000000}"/>
    <cellStyle name="M_hr_TagBase_Tagbase_1" xfId="1398" xr:uid="{00000000-0005-0000-0000-0000A6050000}"/>
    <cellStyle name="M_hr_Tagbase_USFootprint" xfId="1975" xr:uid="{00000000-0005-0000-0000-0000E7070000}"/>
    <cellStyle name="M_hr_TagBase_USFootprintX" xfId="1615" xr:uid="{00000000-0005-0000-0000-00007F060000}"/>
    <cellStyle name="M_hr_TagBase_USFootprintX 2" xfId="4712" xr:uid="{A8E8DBD8-D83D-4F8D-8A5D-2CF8A7DABB5D}"/>
    <cellStyle name="M_hr_TagBase_USFootprintX 3" xfId="3347" xr:uid="{282AB7AA-39B4-4088-BD9B-6BED88A120B8}"/>
    <cellStyle name="M_hr_TagBase_USPerformance" xfId="376" xr:uid="{00000000-0005-0000-0000-0000A8010000}"/>
    <cellStyle name="M_hr_Tagbase_USPerformanceX" xfId="1976" xr:uid="{00000000-0005-0000-0000-0000E8070000}"/>
    <cellStyle name="M_hr_Taweelah" xfId="1936" xr:uid="{00000000-0005-0000-0000-0000C0070000}"/>
    <cellStyle name="M_hr_USDetails" xfId="526" xr:uid="{00000000-0005-0000-0000-00003E020000}"/>
    <cellStyle name="M_hr_USFootprint" xfId="1977" xr:uid="{00000000-0005-0000-0000-0000E9070000}"/>
    <cellStyle name="M_hr_USPerformance" xfId="1207" xr:uid="{00000000-0005-0000-0000-0000E7040000}"/>
    <cellStyle name="M_hr_USPerformanceX" xfId="327" xr:uid="{00000000-0005-0000-0000-000077010000}"/>
    <cellStyle name="M_m" xfId="787" xr:uid="{00000000-0005-0000-0000-000043030000}"/>
    <cellStyle name="M_m_BeattockHMI" xfId="1568" xr:uid="{00000000-0005-0000-0000-000050060000}"/>
    <cellStyle name="M_m_BLNG" xfId="1978" xr:uid="{00000000-0005-0000-0000-0000EA070000}"/>
    <cellStyle name="M_m_Book2" xfId="1979" xr:uid="{00000000-0005-0000-0000-0000EB070000}"/>
    <cellStyle name="M_m_Book3" xfId="1980" xr:uid="{00000000-0005-0000-0000-0000EC070000}"/>
    <cellStyle name="M_m_Buttons" xfId="1043" xr:uid="{00000000-0005-0000-0000-000043040000}"/>
    <cellStyle name="M_m_Buttons (2)" xfId="1982" xr:uid="{00000000-0005-0000-0000-0000EE070000}"/>
    <cellStyle name="M_m_Buttons_1" xfId="1079" xr:uid="{00000000-0005-0000-0000-000067040000}"/>
    <cellStyle name="M_m_Calc2_test" xfId="1230" xr:uid="{00000000-0005-0000-0000-0000FE040000}"/>
    <cellStyle name="M_m_CalcGC" xfId="1983" xr:uid="{00000000-0005-0000-0000-0000EF070000}"/>
    <cellStyle name="M_m_Calculations1" xfId="1984" xr:uid="{00000000-0005-0000-0000-0000F0070000}"/>
    <cellStyle name="M_m_Calculations1_1" xfId="1985" xr:uid="{00000000-0005-0000-0000-0000F1070000}"/>
    <cellStyle name="M_m_Calculations1_1_Calculations1" xfId="252" xr:uid="{00000000-0005-0000-0000-00002C010000}"/>
    <cellStyle name="M_m_Calculations1_1_Calculations1_1" xfId="1986" xr:uid="{00000000-0005-0000-0000-0000F2070000}"/>
    <cellStyle name="M_m_Calculations1_1_CalculationsFlareGas" xfId="561" xr:uid="{00000000-0005-0000-0000-000061020000}"/>
    <cellStyle name="M_m_Calculations1_1_Config" xfId="439" xr:uid="{00000000-0005-0000-0000-0000E7010000}"/>
    <cellStyle name="M_m_Calculations1_1_Config_1" xfId="1988" xr:uid="{00000000-0005-0000-0000-0000F4070000}"/>
    <cellStyle name="M_m_Calculations1_1_Details" xfId="1677" xr:uid="{00000000-0005-0000-0000-0000BD060000}"/>
    <cellStyle name="M_m_Calculations1_1_Maintenance" xfId="1" xr:uid="{00000000-0005-0000-0000-000002000000}"/>
    <cellStyle name="M_m_Calculations1_1_Masera" xfId="1989" xr:uid="{00000000-0005-0000-0000-0000F5070000}"/>
    <cellStyle name="M_m_Calculations1_1_Nogat" xfId="1990" xr:uid="{00000000-0005-0000-0000-0000F6070000}"/>
    <cellStyle name="M_m_Calculations1_1_Sheet1" xfId="989" xr:uid="{00000000-0005-0000-0000-00000D040000}"/>
    <cellStyle name="M_m_Calculations1_1_Tagbase" xfId="1993" xr:uid="{00000000-0005-0000-0000-0000F9070000}"/>
    <cellStyle name="M_m_Calculations1_1_Template" xfId="1994" xr:uid="{00000000-0005-0000-0000-0000FA070000}"/>
    <cellStyle name="M_m_Calculations1_1_Translation" xfId="1276" xr:uid="{00000000-0005-0000-0000-00002C050000}"/>
    <cellStyle name="M_m_Calculations1_1_Tyra" xfId="1831" xr:uid="{00000000-0005-0000-0000-000057070000}"/>
    <cellStyle name="M_m_Calculations1_2" xfId="1995" xr:uid="{00000000-0005-0000-0000-0000FB070000}"/>
    <cellStyle name="M_m_Calculations1_2_Calculations1" xfId="1996" xr:uid="{00000000-0005-0000-0000-0000FC070000}"/>
    <cellStyle name="M_m_Calculations1_2_CalculationsFlareGas" xfId="1997" xr:uid="{00000000-0005-0000-0000-0000FD070000}"/>
    <cellStyle name="M_m_Calculations1_2_Config" xfId="1072" xr:uid="{00000000-0005-0000-0000-000060040000}"/>
    <cellStyle name="M_m_Calculations1_2_Config_1" xfId="957" xr:uid="{00000000-0005-0000-0000-0000ED030000}"/>
    <cellStyle name="M_m_Calculations1_2_Maintenance" xfId="1999" xr:uid="{00000000-0005-0000-0000-0000FF070000}"/>
    <cellStyle name="M_m_Calculations1_2_Nogat" xfId="1394" xr:uid="{00000000-0005-0000-0000-0000A2050000}"/>
    <cellStyle name="M_m_Calculations1_2_Tyra" xfId="926" xr:uid="{00000000-0005-0000-0000-0000CE030000}"/>
    <cellStyle name="M_m_Calculations2" xfId="2001" xr:uid="{00000000-0005-0000-0000-000001080000}"/>
    <cellStyle name="M_m_Calculations3" xfId="2002" xr:uid="{00000000-0005-0000-0000-000002080000}"/>
    <cellStyle name="M_m_CalculationsApp" xfId="191" xr:uid="{00000000-0005-0000-0000-0000EF000000}"/>
    <cellStyle name="M_m_CalculationsGC" xfId="599" xr:uid="{00000000-0005-0000-0000-000087020000}"/>
    <cellStyle name="M_m_CalculationsGeneral" xfId="1242" xr:uid="{00000000-0005-0000-0000-00000A050000}"/>
    <cellStyle name="M_m_Config" xfId="1501" xr:uid="{00000000-0005-0000-0000-00000D060000}"/>
    <cellStyle name="M_m_Config_1" xfId="2003" xr:uid="{00000000-0005-0000-0000-000003080000}"/>
    <cellStyle name="M_m_Config_2" xfId="2004" xr:uid="{00000000-0005-0000-0000-000004080000}"/>
    <cellStyle name="M_m_Config_2 2" xfId="4790" xr:uid="{9F16D50B-923B-43D3-839A-99777331EDF8}"/>
    <cellStyle name="M_m_Config_2 3" xfId="3348" xr:uid="{C1DE19DB-5B8E-407C-ABD6-E7B5ED967766}"/>
    <cellStyle name="M_m_Config_3" xfId="681" xr:uid="{00000000-0005-0000-0000-0000D9020000}"/>
    <cellStyle name="M_m_Config_Book2" xfId="43" xr:uid="{00000000-0005-0000-0000-00003A000000}"/>
    <cellStyle name="M_m_Config_Book3" xfId="36" xr:uid="{00000000-0005-0000-0000-000031000000}"/>
    <cellStyle name="M_m_Config_Book5" xfId="131" xr:uid="{00000000-0005-0000-0000-0000AF000000}"/>
    <cellStyle name="M_m_Config_Buttons" xfId="2005" xr:uid="{00000000-0005-0000-0000-000005080000}"/>
    <cellStyle name="M_m_Config_CalcGC" xfId="390" xr:uid="{00000000-0005-0000-0000-0000B6010000}"/>
    <cellStyle name="M_m_Config_Calculations1" xfId="699" xr:uid="{00000000-0005-0000-0000-0000EB020000}"/>
    <cellStyle name="M_m_Config_Calculations1_1" xfId="2006" xr:uid="{00000000-0005-0000-0000-000006080000}"/>
    <cellStyle name="M_m_Config_Calculations1_Calculations1" xfId="1585" xr:uid="{00000000-0005-0000-0000-000061060000}"/>
    <cellStyle name="M_m_Config_Calculations1_Calculations1_1" xfId="169" xr:uid="{00000000-0005-0000-0000-0000D9000000}"/>
    <cellStyle name="M_m_Config_Calculations1_CalculationsFlareGas" xfId="1480" xr:uid="{00000000-0005-0000-0000-0000F8050000}"/>
    <cellStyle name="M_m_Config_Calculations1_Config" xfId="1987" xr:uid="{00000000-0005-0000-0000-0000F3070000}"/>
    <cellStyle name="M_m_Config_Calculations1_Config_1" xfId="2007" xr:uid="{00000000-0005-0000-0000-000007080000}"/>
    <cellStyle name="M_m_Config_Calculations1_Damietta" xfId="1588" xr:uid="{00000000-0005-0000-0000-000064060000}"/>
    <cellStyle name="M_m_Config_Calculations1_Details" xfId="709" xr:uid="{00000000-0005-0000-0000-0000F5020000}"/>
    <cellStyle name="M_m_Config_Calculations1_Maintenance" xfId="1590" xr:uid="{00000000-0005-0000-0000-000066060000}"/>
    <cellStyle name="M_m_Config_Calculations1_Masera" xfId="1535" xr:uid="{00000000-0005-0000-0000-00002F060000}"/>
    <cellStyle name="M_m_Config_Calculations1_Nogat" xfId="2008" xr:uid="{00000000-0005-0000-0000-000008080000}"/>
    <cellStyle name="M_m_Config_Calculations1_Sheet1" xfId="708" xr:uid="{00000000-0005-0000-0000-0000F4020000}"/>
    <cellStyle name="M_m_Config_Calculations1_Tagbase" xfId="800" xr:uid="{00000000-0005-0000-0000-000050030000}"/>
    <cellStyle name="M_m_Config_Calculations1_Template" xfId="1718" xr:uid="{00000000-0005-0000-0000-0000E6060000}"/>
    <cellStyle name="M_m_Config_Calculations1_Translation" xfId="2009" xr:uid="{00000000-0005-0000-0000-000009080000}"/>
    <cellStyle name="M_m_Config_Calculations1_Tyra" xfId="865" xr:uid="{00000000-0005-0000-0000-000091030000}"/>
    <cellStyle name="M_m_Config_Calculations1_USPerformance" xfId="1593" xr:uid="{00000000-0005-0000-0000-000069060000}"/>
    <cellStyle name="M_m_Config_Calculations2" xfId="707" xr:uid="{00000000-0005-0000-0000-0000F3020000}"/>
    <cellStyle name="M_m_Config_Calculations3" xfId="2010" xr:uid="{00000000-0005-0000-0000-00000A080000}"/>
    <cellStyle name="M_m_Config_CalculationsGeneral" xfId="1746" xr:uid="{00000000-0005-0000-0000-000002070000}"/>
    <cellStyle name="M_m_Config_Config" xfId="240" xr:uid="{00000000-0005-0000-0000-000020010000}"/>
    <cellStyle name="M_m_Config_Damietta" xfId="798" xr:uid="{00000000-0005-0000-0000-00004E030000}"/>
    <cellStyle name="M_m_Config_Details" xfId="1869" xr:uid="{00000000-0005-0000-0000-00007D070000}"/>
    <cellStyle name="M_m_Config_GasQuality" xfId="1322" xr:uid="{00000000-0005-0000-0000-00005A050000}"/>
    <cellStyle name="M_m_Config_Historical" xfId="340" xr:uid="{00000000-0005-0000-0000-000084010000}"/>
    <cellStyle name="M_m_Config_Lumut" xfId="2011" xr:uid="{00000000-0005-0000-0000-00000B080000}"/>
    <cellStyle name="M_m_Config_Maintenance" xfId="1617" xr:uid="{00000000-0005-0000-0000-000081060000}"/>
    <cellStyle name="M_m_Config_MonthlyReport" xfId="2012" xr:uid="{00000000-0005-0000-0000-00000C080000}"/>
    <cellStyle name="M_m_Config_PDO_Oman" xfId="2013" xr:uid="{00000000-0005-0000-0000-00000D080000}"/>
    <cellStyle name="M_m_Config_Proving_Pay1" xfId="2014" xr:uid="{00000000-0005-0000-0000-00000E080000}"/>
    <cellStyle name="M_m_Config_Ranges" xfId="2015" xr:uid="{00000000-0005-0000-0000-00000F080000}"/>
    <cellStyle name="M_m_Config_Sheet1" xfId="2016" xr:uid="{00000000-0005-0000-0000-000010080000}"/>
    <cellStyle name="M_m_Config_Skiff_USFootprintX" xfId="2017" xr:uid="{00000000-0005-0000-0000-000011080000}"/>
    <cellStyle name="M_m_Config_SuperGuard" xfId="2018" xr:uid="{00000000-0005-0000-0000-000012080000}"/>
    <cellStyle name="M_m_Config_TagBase" xfId="1960" xr:uid="{00000000-0005-0000-0000-0000D8070000}"/>
    <cellStyle name="M_m_Config_Tagbase_1" xfId="1049" xr:uid="{00000000-0005-0000-0000-000049040000}"/>
    <cellStyle name="M_m_Config_USFootprintX" xfId="2019" xr:uid="{00000000-0005-0000-0000-000013080000}"/>
    <cellStyle name="M_m_Config_USPerformance" xfId="2020" xr:uid="{00000000-0005-0000-0000-000014080000}"/>
    <cellStyle name="M_m_Damietta" xfId="2021" xr:uid="{00000000-0005-0000-0000-000015080000}"/>
    <cellStyle name="M_m_Details" xfId="2022" xr:uid="{00000000-0005-0000-0000-000016080000}"/>
    <cellStyle name="M_m_GasQuality" xfId="1350" xr:uid="{00000000-0005-0000-0000-000076050000}"/>
    <cellStyle name="M_m_GasQuality_1" xfId="622" xr:uid="{00000000-0005-0000-0000-00009E020000}"/>
    <cellStyle name="M_m_Grootegast 1" xfId="1865" xr:uid="{00000000-0005-0000-0000-000079070000}"/>
    <cellStyle name="M_m_Historical" xfId="1334" xr:uid="{00000000-0005-0000-0000-000066050000}"/>
    <cellStyle name="M_m_Maintenance" xfId="1621" xr:uid="{00000000-0005-0000-0000-000085060000}"/>
    <cellStyle name="M_m_Maintenance_Calculations1" xfId="1730" xr:uid="{00000000-0005-0000-0000-0000F2060000}"/>
    <cellStyle name="M_m_Maintenance_CalculationsGeneral" xfId="17" xr:uid="{00000000-0005-0000-0000-000019000000}"/>
    <cellStyle name="M_m_Maintenance_CalculationsGeneral_Buttons" xfId="2024" xr:uid="{00000000-0005-0000-0000-000018080000}"/>
    <cellStyle name="M_m_Maintenance_CalculationsGeneral_CalculationsGeneral" xfId="1022" xr:uid="{00000000-0005-0000-0000-00002E040000}"/>
    <cellStyle name="M_m_Maintenance_CalculationsGeneral_CalculationsIndex" xfId="807" xr:uid="{00000000-0005-0000-0000-000057030000}"/>
    <cellStyle name="M_m_Maintenance_CalculationsGeneral_CalculationsProving" xfId="814" xr:uid="{00000000-0005-0000-0000-00005E030000}"/>
    <cellStyle name="M_m_Maintenance_CalculationsGeneral_Config" xfId="1675" xr:uid="{00000000-0005-0000-0000-0000BB060000}"/>
    <cellStyle name="M_m_Maintenance_CalculationsGeneral_Depa" xfId="1784" xr:uid="{00000000-0005-0000-0000-000028070000}"/>
    <cellStyle name="M_m_Maintenance_CalculationsGeneral_GasQuality IO" xfId="2025" xr:uid="{00000000-0005-0000-0000-000019080000}"/>
    <cellStyle name="M_m_Maintenance_CalculationsGeneral_GasSalesCertificate" xfId="2026" xr:uid="{00000000-0005-0000-0000-00001A080000}"/>
    <cellStyle name="M_m_Maintenance_CalculationsGeneral_Greece" xfId="1866" xr:uid="{00000000-0005-0000-0000-00007A070000}"/>
    <cellStyle name="M_m_Maintenance_CalculationsGeneral_MeteringOverview" xfId="2027" xr:uid="{00000000-0005-0000-0000-00001B080000}"/>
    <cellStyle name="M_m_Maintenance_CalculationsGeneral_MonthlyReport" xfId="1530" xr:uid="{00000000-0005-0000-0000-00002A060000}"/>
    <cellStyle name="M_m_Maintenance_CalculationsGeneral_SystemOverview" xfId="872" xr:uid="{00000000-0005-0000-0000-000098030000}"/>
    <cellStyle name="M_m_Maintenance_CalculationsGeneral_Tagbase" xfId="2028" xr:uid="{00000000-0005-0000-0000-00001C080000}"/>
    <cellStyle name="M_m_Maintenance_CalculationsIndex" xfId="2030" xr:uid="{00000000-0005-0000-0000-00001E080000}"/>
    <cellStyle name="M_m_Maintenance_CalculationsIndex_1" xfId="2034" xr:uid="{00000000-0005-0000-0000-000022080000}"/>
    <cellStyle name="M_m_Maintenance_CalculationsIndex_CalculationsIndex" xfId="917" xr:uid="{00000000-0005-0000-0000-0000C5030000}"/>
    <cellStyle name="M_m_Maintenance_CalculationsIndex_CalculationsOpIntLog" xfId="2035" xr:uid="{00000000-0005-0000-0000-000023080000}"/>
    <cellStyle name="M_m_Maintenance_CalculationsIndex_K14-FA-1C" xfId="1859" xr:uid="{00000000-0005-0000-0000-000073070000}"/>
    <cellStyle name="M_m_Maintenance_CalculationsIndex_Rakgas" xfId="2036" xr:uid="{00000000-0005-0000-0000-000024080000}"/>
    <cellStyle name="M_m_Maintenance_CalculationsIndex_Tyra" xfId="1407" xr:uid="{00000000-0005-0000-0000-0000AF050000}"/>
    <cellStyle name="M_m_Maintenance_CalculationsIndex_Warffum" xfId="2037" xr:uid="{00000000-0005-0000-0000-000025080000}"/>
    <cellStyle name="M_m_Maintenance_CalculationsOpIntLog" xfId="2039" xr:uid="{00000000-0005-0000-0000-000027080000}"/>
    <cellStyle name="M_m_Maintenance_COGEN1" xfId="2040" xr:uid="{00000000-0005-0000-0000-000028080000}"/>
    <cellStyle name="M_m_Maintenance_Historical" xfId="1895" xr:uid="{00000000-0005-0000-0000-000097070000}"/>
    <cellStyle name="M_m_Maintenance_Maintenance" xfId="221" xr:uid="{00000000-0005-0000-0000-00000D010000}"/>
    <cellStyle name="M_m_Maintenance_Odidi" xfId="2041" xr:uid="{00000000-0005-0000-0000-000029080000}"/>
    <cellStyle name="M_m_Maintenance_QAFCO" xfId="2042" xr:uid="{00000000-0005-0000-0000-00002A080000}"/>
    <cellStyle name="M_m_Maintenance_Sheet1" xfId="2043" xr:uid="{00000000-0005-0000-0000-00002B080000}"/>
    <cellStyle name="M_m_Maintenance_System" xfId="2044" xr:uid="{00000000-0005-0000-0000-00002C080000}"/>
    <cellStyle name="M_m_Maintenance_Tagbase" xfId="1837" xr:uid="{00000000-0005-0000-0000-00005D070000}"/>
    <cellStyle name="M_m_Maintenance_Tagbase_1" xfId="2045" xr:uid="{00000000-0005-0000-0000-00002D080000}"/>
    <cellStyle name="M_m_Maintenance_Tagbase_Calculations1" xfId="2046" xr:uid="{00000000-0005-0000-0000-00002E080000}"/>
    <cellStyle name="M_m_Maintenance_Tagbase_CalculationsGeneral" xfId="698" xr:uid="{00000000-0005-0000-0000-0000EA020000}"/>
    <cellStyle name="M_m_Maintenance_Tagbase_CalculationsIndex" xfId="1634" xr:uid="{00000000-0005-0000-0000-000092060000}"/>
    <cellStyle name="M_m_Maintenance_Tagbase_CalculationsIndex_CalculationsIndex" xfId="761" xr:uid="{00000000-0005-0000-0000-000029030000}"/>
    <cellStyle name="M_m_Maintenance_Tagbase_CalculationsIndex_CalculationsOpIntLog" xfId="2047" xr:uid="{00000000-0005-0000-0000-00002F080000}"/>
    <cellStyle name="M_m_Maintenance_Tagbase_CalculationsIndex_K14-FA-1C" xfId="421" xr:uid="{00000000-0005-0000-0000-0000D5010000}"/>
    <cellStyle name="M_m_Maintenance_Tagbase_CalculationsIndex_Rakgas" xfId="2048" xr:uid="{00000000-0005-0000-0000-000030080000}"/>
    <cellStyle name="M_m_Maintenance_Tagbase_CalculationsIndex_Tyra" xfId="789" xr:uid="{00000000-0005-0000-0000-000045030000}"/>
    <cellStyle name="M_m_Maintenance_Tagbase_CalculationsIndex_Warffum" xfId="2049" xr:uid="{00000000-0005-0000-0000-000031080000}"/>
    <cellStyle name="M_m_Maintenance_Tagbase_CalculationsOpIntLog" xfId="1998" xr:uid="{00000000-0005-0000-0000-0000FE070000}"/>
    <cellStyle name="M_m_Maintenance_Tagbase_Historical" xfId="2050" xr:uid="{00000000-0005-0000-0000-000032080000}"/>
    <cellStyle name="M_m_Maintenance_Tagbase_Maintenance" xfId="1560" xr:uid="{00000000-0005-0000-0000-000048060000}"/>
    <cellStyle name="M_m_Maintenance_Tagbase_Odidi" xfId="1067" xr:uid="{00000000-0005-0000-0000-00005B040000}"/>
    <cellStyle name="M_m_Maintenance_Tagbase_QAFCO" xfId="20" xr:uid="{00000000-0005-0000-0000-00001C000000}"/>
    <cellStyle name="M_m_Maintenance_Tagbase_System" xfId="2051" xr:uid="{00000000-0005-0000-0000-000033080000}"/>
    <cellStyle name="M_m_Maintenance_Tagbase_Tyra" xfId="1477" xr:uid="{00000000-0005-0000-0000-0000F5050000}"/>
    <cellStyle name="M_m_Maintenance_Tagbase_Wintershall" xfId="2052" xr:uid="{00000000-0005-0000-0000-000034080000}"/>
    <cellStyle name="M_m_Maintenance_Tyra" xfId="1070" xr:uid="{00000000-0005-0000-0000-00005E040000}"/>
    <cellStyle name="M_m_Maintenance_Wintershall" xfId="2053" xr:uid="{00000000-0005-0000-0000-000035080000}"/>
    <cellStyle name="M_m_MonthlyReport" xfId="2054" xr:uid="{00000000-0005-0000-0000-000036080000}"/>
    <cellStyle name="M_m_Panigaglia" xfId="856" xr:uid="{00000000-0005-0000-0000-000088030000}"/>
    <cellStyle name="M_m_PDO_Oman" xfId="2055" xr:uid="{00000000-0005-0000-0000-000037080000}"/>
    <cellStyle name="M_m_Proving" xfId="2056" xr:uid="{00000000-0005-0000-0000-000038080000}"/>
    <cellStyle name="M_m_Proving_Pay1" xfId="1870" xr:uid="{00000000-0005-0000-0000-00007E070000}"/>
    <cellStyle name="M_m_Ranges" xfId="2029" xr:uid="{00000000-0005-0000-0000-00001D080000}"/>
    <cellStyle name="M_m_Ranges_1" xfId="2033" xr:uid="{00000000-0005-0000-0000-000021080000}"/>
    <cellStyle name="M_m_SeanPPHMI" xfId="1800" xr:uid="{00000000-0005-0000-0000-000038070000}"/>
    <cellStyle name="M_m_Sheet1" xfId="2057" xr:uid="{00000000-0005-0000-0000-000039080000}"/>
    <cellStyle name="M_m_Skiff_Runx" xfId="1877" xr:uid="{00000000-0005-0000-0000-000085070000}"/>
    <cellStyle name="M_m_Skiff_USFootprintX" xfId="2058" xr:uid="{00000000-0005-0000-0000-00003A080000}"/>
    <cellStyle name="M_m_Superguard" xfId="231" xr:uid="{00000000-0005-0000-0000-000017010000}"/>
    <cellStyle name="M_m_SystemOverview" xfId="108" xr:uid="{00000000-0005-0000-0000-00008E000000}"/>
    <cellStyle name="M_m_Tagbase" xfId="2059" xr:uid="{00000000-0005-0000-0000-00003B080000}"/>
    <cellStyle name="M_m_TagBase_1" xfId="1785" xr:uid="{00000000-0005-0000-0000-000029070000}"/>
    <cellStyle name="M_m_Tagbase_2" xfId="2060" xr:uid="{00000000-0005-0000-0000-00003C080000}"/>
    <cellStyle name="M_m_TagBase_2_CalculationsGeneral" xfId="1373" xr:uid="{00000000-0005-0000-0000-00008D050000}"/>
    <cellStyle name="M_m_TagBase_2_CalculationsIndex" xfId="2061" xr:uid="{00000000-0005-0000-0000-00003D080000}"/>
    <cellStyle name="M_m_TagBase_2_COGEN1" xfId="1288" xr:uid="{00000000-0005-0000-0000-000038050000}"/>
    <cellStyle name="M_m_TagBase_2_Tagbase" xfId="2062" xr:uid="{00000000-0005-0000-0000-00003E080000}"/>
    <cellStyle name="M_m_Tagbase_Book2" xfId="2063" xr:uid="{00000000-0005-0000-0000-00003F080000}"/>
    <cellStyle name="M_m_Tagbase_Book3" xfId="2064" xr:uid="{00000000-0005-0000-0000-000040080000}"/>
    <cellStyle name="M_m_Tagbase_Book5" xfId="280" xr:uid="{00000000-0005-0000-0000-000048010000}"/>
    <cellStyle name="M_m_TagBase_Buttons" xfId="2065" xr:uid="{00000000-0005-0000-0000-000041080000}"/>
    <cellStyle name="M_m_Tagbase_CalcGC" xfId="364" xr:uid="{00000000-0005-0000-0000-00009C010000}"/>
    <cellStyle name="M_m_TagBase_Calculations1" xfId="2066" xr:uid="{00000000-0005-0000-0000-000042080000}"/>
    <cellStyle name="M_m_TagBase_Calculations1_1" xfId="2067" xr:uid="{00000000-0005-0000-0000-000043080000}"/>
    <cellStyle name="M_m_TagBase_Calculations1_Calculations1" xfId="2068" xr:uid="{00000000-0005-0000-0000-000044080000}"/>
    <cellStyle name="M_m_Tagbase_Calculations1_Calculations1_1" xfId="852" xr:uid="{00000000-0005-0000-0000-000084030000}"/>
    <cellStyle name="M_m_Tagbase_Calculations1_CalculationsFlareGas" xfId="1510" xr:uid="{00000000-0005-0000-0000-000016060000}"/>
    <cellStyle name="M_m_TagBase_Calculations1_Config" xfId="999" xr:uid="{00000000-0005-0000-0000-000017040000}"/>
    <cellStyle name="M_m_Tagbase_Calculations1_Config_1" xfId="810" xr:uid="{00000000-0005-0000-0000-00005A030000}"/>
    <cellStyle name="M_m_Tagbase_Calculations1_Damietta" xfId="2069" xr:uid="{00000000-0005-0000-0000-000045080000}"/>
    <cellStyle name="M_m_Tagbase_Calculations1_Details" xfId="259" xr:uid="{00000000-0005-0000-0000-000033010000}"/>
    <cellStyle name="M_m_Tagbase_Calculations1_Maintenance" xfId="1126" xr:uid="{00000000-0005-0000-0000-000096040000}"/>
    <cellStyle name="M_m_TagBase_Calculations1_Masera" xfId="627" xr:uid="{00000000-0005-0000-0000-0000A3020000}"/>
    <cellStyle name="M_m_TagBase_Calculations1_Nogat" xfId="2070" xr:uid="{00000000-0005-0000-0000-000046080000}"/>
    <cellStyle name="M_m_Tagbase_Calculations1_Sheet1" xfId="1280" xr:uid="{00000000-0005-0000-0000-000030050000}"/>
    <cellStyle name="M_m_TagBase_Calculations1_Tagbase" xfId="2071" xr:uid="{00000000-0005-0000-0000-000047080000}"/>
    <cellStyle name="M_m_TagBase_Calculations1_Template" xfId="2073" xr:uid="{00000000-0005-0000-0000-000049080000}"/>
    <cellStyle name="M_m_Tagbase_Calculations1_Translation" xfId="613" xr:uid="{00000000-0005-0000-0000-000095020000}"/>
    <cellStyle name="M_m_Tagbase_Calculations1_Tyra" xfId="2074" xr:uid="{00000000-0005-0000-0000-00004A080000}"/>
    <cellStyle name="M_m_Tagbase_Calculations1_USPerformance" xfId="2075" xr:uid="{00000000-0005-0000-0000-00004B080000}"/>
    <cellStyle name="M_m_Tagbase_Calculations2" xfId="2076" xr:uid="{00000000-0005-0000-0000-00004C080000}"/>
    <cellStyle name="M_m_Tagbase_Calculations3" xfId="1454" xr:uid="{00000000-0005-0000-0000-0000DE050000}"/>
    <cellStyle name="M_m_TagBase_CalculationsGeneral" xfId="2077" xr:uid="{00000000-0005-0000-0000-00004D080000}"/>
    <cellStyle name="M_m_Tagbase_Config" xfId="2072" xr:uid="{00000000-0005-0000-0000-000048080000}"/>
    <cellStyle name="M_m_TagBase_Config_1" xfId="2078" xr:uid="{00000000-0005-0000-0000-00004E080000}"/>
    <cellStyle name="M_m_TagBase_Damietta" xfId="1135" xr:uid="{00000000-0005-0000-0000-00009F040000}"/>
    <cellStyle name="M_m_TagBase_Details" xfId="1711" xr:uid="{00000000-0005-0000-0000-0000DF060000}"/>
    <cellStyle name="M_m_Tagbase_GasQuality" xfId="2079" xr:uid="{00000000-0005-0000-0000-00004F080000}"/>
    <cellStyle name="M_m_Tagbase_Historical" xfId="2080" xr:uid="{00000000-0005-0000-0000-000050080000}"/>
    <cellStyle name="M_m_Tagbase_Lumut" xfId="2081" xr:uid="{00000000-0005-0000-0000-000051080000}"/>
    <cellStyle name="M_m_TagBase_Maintenance" xfId="2082" xr:uid="{00000000-0005-0000-0000-000052080000}"/>
    <cellStyle name="M_m_TagBase_MonthlyReport" xfId="1921" xr:uid="{00000000-0005-0000-0000-0000B1070000}"/>
    <cellStyle name="M_m_TagBase_PDO_Oman" xfId="2083" xr:uid="{00000000-0005-0000-0000-000053080000}"/>
    <cellStyle name="M_m_Tagbase_Proving_Pay1" xfId="2084" xr:uid="{00000000-0005-0000-0000-000054080000}"/>
    <cellStyle name="M_m_TagBase_Ranges" xfId="2085" xr:uid="{00000000-0005-0000-0000-000055080000}"/>
    <cellStyle name="M_m_Tagbase_Sheet1" xfId="1300" xr:uid="{00000000-0005-0000-0000-000044050000}"/>
    <cellStyle name="M_m_Tagbase_Skiff_USFootprintX" xfId="1238" xr:uid="{00000000-0005-0000-0000-000006050000}"/>
    <cellStyle name="M_m_Tagbase_SuperGuard" xfId="687" xr:uid="{00000000-0005-0000-0000-0000DF020000}"/>
    <cellStyle name="M_m_TagBase_Tagbase" xfId="2086" xr:uid="{00000000-0005-0000-0000-000056080000}"/>
    <cellStyle name="M_m_Tagbase_USFootprintX" xfId="1773" xr:uid="{00000000-0005-0000-0000-00001D070000}"/>
    <cellStyle name="M_m_TagBase_USPerformance" xfId="233" xr:uid="{00000000-0005-0000-0000-000019010000}"/>
    <cellStyle name="M_m_Taweelah" xfId="101" xr:uid="{00000000-0005-0000-0000-000085000000}"/>
    <cellStyle name="M_m_USDetails" xfId="2087" xr:uid="{00000000-0005-0000-0000-000057080000}"/>
    <cellStyle name="M_m_USFootprint" xfId="58" xr:uid="{00000000-0005-0000-0000-00004C000000}"/>
    <cellStyle name="M_m_USPerformance" xfId="2088" xr:uid="{00000000-0005-0000-0000-000058080000}"/>
    <cellStyle name="M_m_USPerformanceX" xfId="290" xr:uid="{00000000-0005-0000-0000-000052010000}"/>
    <cellStyle name="MM" xfId="2090" xr:uid="{00000000-0005-0000-0000-00005A080000}"/>
    <cellStyle name="Neutral 2" xfId="2091" xr:uid="{00000000-0005-0000-0000-00005B080000}"/>
    <cellStyle name="Neutral 2 2" xfId="4805" xr:uid="{01C6BD1E-7C54-4735-BE1F-B3413B35A356}"/>
    <cellStyle name="Neutral 2 3" xfId="3349" xr:uid="{8BB8DEE3-2E7C-4645-8EFA-998BB351D9BF}"/>
    <cellStyle name="Normal" xfId="0" builtinId="0"/>
    <cellStyle name="Normal 10" xfId="1981" xr:uid="{00000000-0005-0000-0000-0000ED070000}"/>
    <cellStyle name="Normal 10 10" xfId="3350" xr:uid="{11978E5C-A545-4B08-9817-C05F73BFB3FC}"/>
    <cellStyle name="Normal 10 11" xfId="6385" xr:uid="{653C2F21-57BF-45BF-8A7F-AE67F0C546BA}"/>
    <cellStyle name="Normal 10 2" xfId="2038" xr:uid="{00000000-0005-0000-0000-000026080000}"/>
    <cellStyle name="Normal 10 2 2" xfId="4801" xr:uid="{1AE33B34-4B9A-4FEA-8E42-A33C102711CD}"/>
    <cellStyle name="Normal 10 2 2 2" xfId="4797" xr:uid="{FA87005F-8C1A-4757-B8EE-F019B6E303BB}"/>
    <cellStyle name="Normal 10 2 2 2 2" xfId="6658" xr:uid="{7ABF5FDA-2AD0-4478-8779-AEC84525D64E}"/>
    <cellStyle name="Normal 10 2 3" xfId="3351" xr:uid="{64212F2F-CE0C-4B3A-A619-4E72FA6A570A}"/>
    <cellStyle name="Normal 10 2 4" xfId="6386" xr:uid="{F86CDE82-CA98-482A-8DAF-9F2D27F2AC92}"/>
    <cellStyle name="Normal 10 3" xfId="2274" xr:uid="{D11746E2-DE1E-4457-9312-0C38EFCF2594}"/>
    <cellStyle name="Normal 10 3 2" xfId="4956" xr:uid="{5B6DA565-1FE9-4C44-B19F-F88047A4454F}"/>
    <cellStyle name="Normal 10 3 3" xfId="6665" xr:uid="{FC675492-CCAA-4510-86D2-6589398F54C2}"/>
    <cellStyle name="Normal 10 4" xfId="2294" xr:uid="{2C0533D5-B136-4763-9C77-C4709A1FBF40}"/>
    <cellStyle name="Normal 10 4 2" xfId="4965" xr:uid="{5C08D509-9911-445F-A457-C0DA4F38A8AD}"/>
    <cellStyle name="Normal 10 4 3" xfId="6674" xr:uid="{936AAD17-FCA9-403A-9738-24EED44DA37B}"/>
    <cellStyle name="Normal 10 5" xfId="2314" xr:uid="{F7FA38A5-A16F-4033-AE05-E1F14B147A4B}"/>
    <cellStyle name="Normal 10 5 2" xfId="4981" xr:uid="{71B5F52D-9406-4868-9B4A-AC54420E48DD}"/>
    <cellStyle name="Normal 10 5 3" xfId="6690" xr:uid="{F395C608-9349-48B6-84C6-9CDC9A489DB1}"/>
    <cellStyle name="Normal 10 6" xfId="2348" xr:uid="{F7364381-3335-405C-AD59-3883671AB75D}"/>
    <cellStyle name="Normal 10 6 2" xfId="5003" xr:uid="{E1590A22-604A-476A-A071-789ABFE39F24}"/>
    <cellStyle name="Normal 10 6 3" xfId="6711" xr:uid="{241718A6-D728-44CC-8959-2933F9CDD102}"/>
    <cellStyle name="Normal 10 7" xfId="2382" xr:uid="{87ABA14D-FA3F-40AD-A46F-E28F1CF3937C}"/>
    <cellStyle name="Normal 10 7 2" xfId="5033" xr:uid="{16D61F15-F8EC-4210-B802-9548A6306805}"/>
    <cellStyle name="Normal 10 7 3" xfId="6741" xr:uid="{4A92D1F5-FCEF-4E75-820D-89A88B4E8560}"/>
    <cellStyle name="Normal 10 8" xfId="4784" xr:uid="{FF900CE9-F0FE-465F-A544-B2E9BDF11432}"/>
    <cellStyle name="Normal 10 8 2" xfId="5485" xr:uid="{F1448122-716F-407F-ABA0-CED8EB6755AC}"/>
    <cellStyle name="Normal 10 8 2 2" xfId="6860" xr:uid="{57B898C1-E43A-4D23-8F13-890E5F7C4921}"/>
    <cellStyle name="Normal 10 9" xfId="5570" xr:uid="{6E7AF6A3-6696-4D7D-A4D4-BD5CED438CF4}"/>
    <cellStyle name="Normal 10 9 2" xfId="6935" xr:uid="{1004C612-BF53-4A2C-A239-08BDF9F048B7}"/>
    <cellStyle name="Normal 11" xfId="2092" xr:uid="{00000000-0005-0000-0000-00005C080000}"/>
    <cellStyle name="Normal 11 10" xfId="3352" xr:uid="{B285516E-1EB5-46EE-B228-14A081AD33D9}"/>
    <cellStyle name="Normal 11 2" xfId="1484" xr:uid="{00000000-0005-0000-0000-0000FC050000}"/>
    <cellStyle name="Normal 11 2 2" xfId="3653" xr:uid="{395930A2-DEA3-4B5C-86A3-A7500E80427E}"/>
    <cellStyle name="Normal 11 2 2 2" xfId="6591" xr:uid="{362BBB38-91BF-4CE0-A9AF-AAD1750CD8CB}"/>
    <cellStyle name="Normal 11 2 3" xfId="4683" xr:uid="{68876C4F-182F-4F75-9720-D7BCC9684C51}"/>
    <cellStyle name="Normal 11 2 4" xfId="3353" xr:uid="{33985769-AECC-49C2-89A9-92B0327E0098}"/>
    <cellStyle name="Normal 11 3" xfId="2276" xr:uid="{C23C6CEB-7433-458A-9832-5744FECAB078}"/>
    <cellStyle name="Normal 11 3 2" xfId="3616" xr:uid="{4B8F58AC-4C16-4DA8-B6D7-C095CEB11C5E}"/>
    <cellStyle name="Normal 11 3 3" xfId="6554" xr:uid="{39EFF934-C8C3-4B0B-BC90-94D07D17CFCC}"/>
    <cellStyle name="Normal 11 4" xfId="2296" xr:uid="{EE7F1D86-D6E6-4A48-B7CC-0900C5CE5F97}"/>
    <cellStyle name="Normal 11 4 2" xfId="4966" xr:uid="{73907014-A6D9-41BC-B9D4-DC2110884A01}"/>
    <cellStyle name="Normal 11 4 3" xfId="6675" xr:uid="{CB214A08-246E-4FC1-BF91-CD813FB4D756}"/>
    <cellStyle name="Normal 11 5" xfId="2316" xr:uid="{79D003B0-E01F-4C88-9682-031E9E392DB4}"/>
    <cellStyle name="Normal 11 5 2" xfId="4983" xr:uid="{74F225FD-A062-4ACD-9F2F-06F68090CAC0}"/>
    <cellStyle name="Normal 11 5 3" xfId="6692" xr:uid="{44D7B89D-2A14-4AED-88CB-60E33406980E}"/>
    <cellStyle name="Normal 11 6" xfId="2350" xr:uid="{E7365928-9C1B-4F63-B51C-D8EB46DC6811}"/>
    <cellStyle name="Normal 11 6 2" xfId="5005" xr:uid="{40339931-BC6A-4BFD-989C-72A3F5F50248}"/>
    <cellStyle name="Normal 11 6 3" xfId="6713" xr:uid="{29C93626-A803-43B0-9FED-12D87E695ED1}"/>
    <cellStyle name="Normal 11 7" xfId="2384" xr:uid="{F95AA1E9-00FE-4384-ABC1-89817815835B}"/>
    <cellStyle name="Normal 11 7 2" xfId="5035" xr:uid="{C528CF48-FD0C-4EEE-A59A-4DB1C51FE887}"/>
    <cellStyle name="Normal 11 7 3" xfId="6743" xr:uid="{410F3866-AE98-4A8A-8E27-AB204EE39D55}"/>
    <cellStyle name="Normal 11 8" xfId="4806" xr:uid="{7E54D8C3-D92F-4409-AD83-1BEBAC3498AC}"/>
    <cellStyle name="Normal 11 8 2" xfId="5487" xr:uid="{C9DB168A-9A86-49B8-9844-ED9504B0ED81}"/>
    <cellStyle name="Normal 11 8 2 2" xfId="6862" xr:uid="{C268DC17-82C7-41F7-920F-B173FCC666AB}"/>
    <cellStyle name="Normal 11 9" xfId="5571" xr:uid="{F628C88C-1A62-4CF6-8E3D-04F02EFDCDCF}"/>
    <cellStyle name="Normal 11 9 2" xfId="6936" xr:uid="{ABE76D6B-1A70-43DD-8479-F519C094BB01}"/>
    <cellStyle name="Normal 12" xfId="758" xr:uid="{00000000-0005-0000-0000-000026030000}"/>
    <cellStyle name="Normal 12 10" xfId="3354" xr:uid="{7263A69C-24AD-47EF-B881-40F3486E9FBA}"/>
    <cellStyle name="Normal 12 11" xfId="6387" xr:uid="{47B9CC88-5852-42B1-8F07-2A5B0F442160}"/>
    <cellStyle name="Normal 12 2" xfId="2093" xr:uid="{00000000-0005-0000-0000-00005D080000}"/>
    <cellStyle name="Normal 12 2 2" xfId="4807" xr:uid="{31FB39E4-ABB7-4E06-B2DB-7CF7EEC656FC}"/>
    <cellStyle name="Normal 12 2 2 2" xfId="4672" xr:uid="{96E015B6-B094-405C-A4AF-D5B89AE95657}"/>
    <cellStyle name="Normal 12 2 2 2 2" xfId="6640" xr:uid="{3A5EC8BB-BFF2-43AC-B55D-675C6945E503}"/>
    <cellStyle name="Normal 12 2 3" xfId="3355" xr:uid="{46734D10-F817-4720-9002-7D74D44CC77A}"/>
    <cellStyle name="Normal 12 2 4" xfId="6388" xr:uid="{73ACDCF7-2712-4738-A51D-8A4ACFB585BA}"/>
    <cellStyle name="Normal 12 3" xfId="2278" xr:uid="{C252FFBC-8C9C-431D-ACCD-F8D14A8CE47A}"/>
    <cellStyle name="Normal 12 3 2" xfId="4957" xr:uid="{306C9C86-6253-46C3-9577-631088030D69}"/>
    <cellStyle name="Normal 12 3 3" xfId="6666" xr:uid="{30ADCFAC-1E0A-4767-A4C4-1AEF68E59091}"/>
    <cellStyle name="Normal 12 4" xfId="2298" xr:uid="{DD38E318-B26B-4C39-A27B-8DEEB7B20BE5}"/>
    <cellStyle name="Normal 12 4 2" xfId="4967" xr:uid="{3D5293E7-327F-4BC9-B538-67DCEAA15A25}"/>
    <cellStyle name="Normal 12 4 3" xfId="6676" xr:uid="{DF811EC7-B940-446C-9F52-8FFD493B65CA}"/>
    <cellStyle name="Normal 12 5" xfId="2318" xr:uid="{42153409-D34C-4F9E-955B-B1600CC76816}"/>
    <cellStyle name="Normal 12 5 2" xfId="4985" xr:uid="{AB2E251F-7F9A-4076-9688-E00AAD45EA25}"/>
    <cellStyle name="Normal 12 5 3" xfId="6694" xr:uid="{F145699F-DA40-433D-A276-F97242E6588D}"/>
    <cellStyle name="Normal 12 6" xfId="2352" xr:uid="{C7A195BB-AB89-4D22-8451-1BE2548BF45D}"/>
    <cellStyle name="Normal 12 6 2" xfId="5007" xr:uid="{5AD010C0-D54F-4085-BD13-80AC42A16F3F}"/>
    <cellStyle name="Normal 12 6 3" xfId="6715" xr:uid="{CD3E20BC-5330-4467-A572-A1F4928BBCF2}"/>
    <cellStyle name="Normal 12 7" xfId="2386" xr:uid="{1023529D-BE20-4014-B2FC-7EA563B18B31}"/>
    <cellStyle name="Normal 12 7 2" xfId="5037" xr:uid="{32CCF53B-44B9-4D18-A02A-BD29F22D8C21}"/>
    <cellStyle name="Normal 12 7 3" xfId="6745" xr:uid="{09F152A5-3AD9-4696-8421-06ED4FC143F8}"/>
    <cellStyle name="Normal 12 8" xfId="4261" xr:uid="{898C3B05-55C0-4ACA-B9C3-6533BB46F834}"/>
    <cellStyle name="Normal 12 8 2" xfId="5489" xr:uid="{D621DD37-3F89-4B40-BEA2-B9C68522FFC0}"/>
    <cellStyle name="Normal 12 8 2 2" xfId="6864" xr:uid="{C3673DBD-921C-4971-92BE-F550AB8B8347}"/>
    <cellStyle name="Normal 12 9" xfId="5572" xr:uid="{E1F14C59-156D-401B-83CF-6087550EFE25}"/>
    <cellStyle name="Normal 12 9 2" xfId="6937" xr:uid="{448DD6A8-F5CB-4331-989E-DD66BB99DF4B}"/>
    <cellStyle name="Normal 13" xfId="2094" xr:uid="{00000000-0005-0000-0000-00005E080000}"/>
    <cellStyle name="Normal 13 10" xfId="6389" xr:uid="{B9D08BEC-F2B3-41A7-973C-04C797A927BC}"/>
    <cellStyle name="Normal 13 2" xfId="1352" xr:uid="{00000000-0005-0000-0000-000078050000}"/>
    <cellStyle name="Normal 13 2 2" xfId="4664" xr:uid="{4CDF9B0D-7F62-4BAD-96EA-CFB472B93717}"/>
    <cellStyle name="Normal 13 2 2 2" xfId="5020" xr:uid="{1CAC7695-1B18-485F-A0C7-CD30FFD05104}"/>
    <cellStyle name="Normal 13 2 2 2 2" xfId="6728" xr:uid="{E02E837F-992B-4600-A143-E6082E3C27CF}"/>
    <cellStyle name="Normal 13 2 3" xfId="3357" xr:uid="{801995E2-18F5-4B78-AC66-FFD03BDB962D}"/>
    <cellStyle name="Normal 13 2 4" xfId="6390" xr:uid="{9A66E6CB-F202-4F94-90CB-729D19BD1C86}"/>
    <cellStyle name="Normal 13 3" xfId="2320" xr:uid="{6B8CDE12-0C3B-4E43-AD9C-FD9DACA58BC3}"/>
    <cellStyle name="Normal 13 3 2" xfId="4987" xr:uid="{3E9D0E08-63FC-4D2E-AF69-7A08D817358F}"/>
    <cellStyle name="Normal 13 3 3" xfId="6696" xr:uid="{D44190EE-6DC9-4F50-A42D-168BC4BFC6BA}"/>
    <cellStyle name="Normal 13 4" xfId="2354" xr:uid="{3618EE45-A0E6-404A-88C4-60927A8D82EA}"/>
    <cellStyle name="Normal 13 4 2" xfId="5009" xr:uid="{ACDFA9CE-0BFD-4754-9CD5-68CF55E77FE5}"/>
    <cellStyle name="Normal 13 4 3" xfId="6717" xr:uid="{8CAFCA65-00C2-471B-B7C7-58F9D231A3BA}"/>
    <cellStyle name="Normal 13 5" xfId="2388" xr:uid="{D9B2C443-0287-489B-90FA-362E518DA030}"/>
    <cellStyle name="Normal 13 5 2" xfId="5039" xr:uid="{67AB9FB4-06BD-42F4-835B-4C6B0504205C}"/>
    <cellStyle name="Normal 13 5 3" xfId="6747" xr:uid="{9FEB87EB-2B12-4027-903B-2C67E0F62DA2}"/>
    <cellStyle name="Normal 13 6" xfId="4808" xr:uid="{3D7FD883-0CE9-4644-9A4D-FF45A19CE971}"/>
    <cellStyle name="Normal 13 6 2" xfId="5461" xr:uid="{B69ED5A4-0B8C-4451-895D-0488B9B3F4D8}"/>
    <cellStyle name="Normal 13 6 2 2" xfId="6836" xr:uid="{3B2BA9DC-A663-4505-A7A8-74E0809C0959}"/>
    <cellStyle name="Normal 13 7" xfId="5491" xr:uid="{3D04F1D9-8C67-40BF-BDB2-89F3D0620C39}"/>
    <cellStyle name="Normal 13 7 2" xfId="6866" xr:uid="{153F6913-B324-4ED8-8063-1EA985F6621F}"/>
    <cellStyle name="Normal 13 8" xfId="5564" xr:uid="{49245F36-F92B-439C-96B9-779A40F5BB07}"/>
    <cellStyle name="Normal 13 8 2" xfId="6929" xr:uid="{CCF306B4-F141-44B5-9046-1088CA93E701}"/>
    <cellStyle name="Normal 13 9" xfId="3356" xr:uid="{21D70268-61AB-447D-A99E-6B9615E6552C}"/>
    <cellStyle name="Normal 14" xfId="2095" xr:uid="{00000000-0005-0000-0000-00005F080000}"/>
    <cellStyle name="Normal 14 2" xfId="2096" xr:uid="{00000000-0005-0000-0000-000060080000}"/>
    <cellStyle name="Normal 14 2 2" xfId="3657" xr:uid="{F58D2454-CACC-4C10-AE34-6950B3CA4AF8}"/>
    <cellStyle name="Normal 14 2 2 2" xfId="6595" xr:uid="{F9A6908F-D3F0-4263-8A70-76EA7E1F3201}"/>
    <cellStyle name="Normal 14 2 3" xfId="4810" xr:uid="{96FEF84F-7C40-4D74-ABAB-9673F628EBBB}"/>
    <cellStyle name="Normal 14 2 4" xfId="3359" xr:uid="{A0372388-13C7-462B-AEDD-BA0B2834969A}"/>
    <cellStyle name="Normal 14 3" xfId="2322" xr:uid="{27630235-12F6-4AFE-8B02-459691C86AC2}"/>
    <cellStyle name="Normal 14 3 2" xfId="3620" xr:uid="{C64E95A4-08AC-4908-9634-DDFCAD907F28}"/>
    <cellStyle name="Normal 14 3 3" xfId="6558" xr:uid="{8FE82D6F-B8BF-40E3-BB72-D1AEE195EFEB}"/>
    <cellStyle name="Normal 14 4" xfId="2356" xr:uid="{275ECC8E-2B6B-4F11-B98D-F5465FDA3CCC}"/>
    <cellStyle name="Normal 14 4 2" xfId="5011" xr:uid="{241F5429-1CF5-400D-B095-ADEFFE90BCC7}"/>
    <cellStyle name="Normal 14 4 3" xfId="6719" xr:uid="{7846F00D-4C1A-4EDF-A60F-623F80038C52}"/>
    <cellStyle name="Normal 14 5" xfId="2390" xr:uid="{26CC6C89-F4B0-493D-A743-0387C83440BE}"/>
    <cellStyle name="Normal 14 5 2" xfId="5041" xr:uid="{BC2C3976-FD90-481F-BCCB-EBE370FCE46D}"/>
    <cellStyle name="Normal 14 5 3" xfId="6749" xr:uid="{1BFDE276-A678-4682-89A6-BC80AAB4DED0}"/>
    <cellStyle name="Normal 14 6" xfId="4809" xr:uid="{6710814A-10BB-4A24-BAF2-F24E800AFD5E}"/>
    <cellStyle name="Normal 14 6 2" xfId="5493" xr:uid="{E5C74DFB-252C-409F-AFF7-A1C677C07B23}"/>
    <cellStyle name="Normal 14 6 2 2" xfId="6868" xr:uid="{5DCCF823-804F-4B14-B0C4-5309AAF67351}"/>
    <cellStyle name="Normal 14 7" xfId="5573" xr:uid="{7CB47E25-B4C9-4399-93C2-7815D8CC422D}"/>
    <cellStyle name="Normal 14 7 2" xfId="6938" xr:uid="{5BD38553-A279-4BD5-9D18-F2681728E7E6}"/>
    <cellStyle name="Normal 14 8" xfId="3358" xr:uid="{0483351C-98C5-4908-A8D5-8FBB345C72E5}"/>
    <cellStyle name="Normal 15" xfId="2097" xr:uid="{00000000-0005-0000-0000-000061080000}"/>
    <cellStyle name="Normal 15 2" xfId="2099" xr:uid="{00000000-0005-0000-0000-000063080000}"/>
    <cellStyle name="Normal 15 2 2" xfId="3659" xr:uid="{5CB8AE5F-8600-4E06-9192-EA9C0D82F07C}"/>
    <cellStyle name="Normal 15 2 2 2" xfId="6597" xr:uid="{45C86B41-80E4-4A83-B224-ACD1B92BDD52}"/>
    <cellStyle name="Normal 15 2 3" xfId="4813" xr:uid="{E80D36A4-4182-4C65-9FEE-A55A84BC9E04}"/>
    <cellStyle name="Normal 15 2 4" xfId="3361" xr:uid="{76BD068F-F327-45D0-B3CC-A5D123455B01}"/>
    <cellStyle name="Normal 15 3" xfId="2324" xr:uid="{7967C8D9-6D90-4FF3-905D-90DB5B05AC6C}"/>
    <cellStyle name="Normal 15 3 2" xfId="3622" xr:uid="{6EB9642F-66DB-4034-B5F4-B00FD1B0697E}"/>
    <cellStyle name="Normal 15 3 3" xfId="6560" xr:uid="{46EA14F6-DD5F-45C1-8763-5AB546617D43}"/>
    <cellStyle name="Normal 15 4" xfId="2358" xr:uid="{174B733A-75E9-4E2D-8014-1EE8FD5F83AE}"/>
    <cellStyle name="Normal 15 4 2" xfId="5013" xr:uid="{9121A4D3-3480-4634-B7B2-A3C64E35C59C}"/>
    <cellStyle name="Normal 15 4 3" xfId="6721" xr:uid="{BEC1E4C6-0E67-4438-A232-3CF110E69DA2}"/>
    <cellStyle name="Normal 15 5" xfId="2392" xr:uid="{DF32F06F-D23D-451F-B4E5-B9E6EDF7D2D1}"/>
    <cellStyle name="Normal 15 5 2" xfId="5043" xr:uid="{23B3000D-3C1D-4F56-8752-3ED1C83CD479}"/>
    <cellStyle name="Normal 15 5 3" xfId="6751" xr:uid="{E4CA92F2-9622-4721-B537-2348ADA0B9B4}"/>
    <cellStyle name="Normal 15 6" xfId="4811" xr:uid="{2594D92C-D329-40FB-B434-41858F7375AA}"/>
    <cellStyle name="Normal 15 6 2" xfId="5495" xr:uid="{4AA708C6-B80A-47E8-96D0-0F7E0015ABDD}"/>
    <cellStyle name="Normal 15 6 2 2" xfId="6870" xr:uid="{81CB1F1E-D783-496A-B4AA-95CFF1CA5838}"/>
    <cellStyle name="Normal 15 7" xfId="5574" xr:uid="{4D728394-8B7C-4EB4-B32C-A955412C91DB}"/>
    <cellStyle name="Normal 15 7 2" xfId="6939" xr:uid="{83D93E9E-E1D8-4A03-AF61-B969B057A8F0}"/>
    <cellStyle name="Normal 15 8" xfId="3360" xr:uid="{78580ADD-3F24-4525-A143-DD5D369A5CD0}"/>
    <cellStyle name="Normal 16" xfId="2031" xr:uid="{00000000-0005-0000-0000-00001F080000}"/>
    <cellStyle name="Normal 16 2" xfId="2100" xr:uid="{00000000-0005-0000-0000-000064080000}"/>
    <cellStyle name="Normal 16 2 2" xfId="4814" xr:uid="{87AB2069-388B-4AE4-BA15-C3D703CDF9FE}"/>
    <cellStyle name="Normal 16 2 2 2" xfId="4506" xr:uid="{348459D0-B992-4355-85A9-4662E0F0F886}"/>
    <cellStyle name="Normal 16 2 2 2 2" xfId="6624" xr:uid="{41BEDDAB-DDD3-4185-BD25-23431A3002DB}"/>
    <cellStyle name="Normal 16 2 3" xfId="3363" xr:uid="{568A98F3-4389-4863-9862-9263C1D83F35}"/>
    <cellStyle name="Normal 16 2 4" xfId="6392" xr:uid="{27A2A270-8E53-483B-A75F-C78C5E4A509F}"/>
    <cellStyle name="Normal 16 3" xfId="2326" xr:uid="{DEE71CBD-A71A-4410-B933-4902156E44D9}"/>
    <cellStyle name="Normal 16 3 2" xfId="4988" xr:uid="{188CBDDA-DA7C-4758-AE8F-12E8C2DE5373}"/>
    <cellStyle name="Normal 16 3 3" xfId="6697" xr:uid="{BAB59810-6DF9-44FD-B426-2E44A8C007AD}"/>
    <cellStyle name="Normal 16 4" xfId="2360" xr:uid="{E7E9017F-5B41-4A65-B923-1BCE2A77EAEB}"/>
    <cellStyle name="Normal 16 4 2" xfId="5014" xr:uid="{FB723C45-E2A0-40B9-96AC-D1A493EDA68D}"/>
    <cellStyle name="Normal 16 4 3" xfId="6722" xr:uid="{D8CBABB6-934D-4CA1-9C63-BFC4A31314BE}"/>
    <cellStyle name="Normal 16 5" xfId="2394" xr:uid="{95DCB6BE-C7EC-4241-8044-92BC0929BF67}"/>
    <cellStyle name="Normal 16 5 2" xfId="5045" xr:uid="{9681A3F8-9437-4BE4-8C26-1B6C2D11ACA1}"/>
    <cellStyle name="Normal 16 5 3" xfId="6753" xr:uid="{E7CA5E01-D49D-4D7B-B22A-FDC66C5FA30D}"/>
    <cellStyle name="Normal 16 6" xfId="4799" xr:uid="{65EA88E3-DE10-4D17-834A-E5F4B0BA28A6}"/>
    <cellStyle name="Normal 16 6 2" xfId="5497" xr:uid="{49B5DE22-6590-405D-9344-4F863E05A3BD}"/>
    <cellStyle name="Normal 16 6 2 2" xfId="6872" xr:uid="{69C751A5-FF95-43FD-85E2-94CBC273DBA0}"/>
    <cellStyle name="Normal 16 7" xfId="5575" xr:uid="{4958F09C-EB0E-4DD8-A39C-94C775D48AE8}"/>
    <cellStyle name="Normal 16 7 2" xfId="6940" xr:uid="{C23789A1-1B86-44A1-A4A0-FED56DF37FF1}"/>
    <cellStyle name="Normal 16 8" xfId="3362" xr:uid="{75FD0124-B9C4-4662-9402-D10539972422}"/>
    <cellStyle name="Normal 16 9" xfId="6391" xr:uid="{61BE870E-8647-4A81-B113-4A71A55E737E}"/>
    <cellStyle name="Normal 17" xfId="2101" xr:uid="{00000000-0005-0000-0000-000065080000}"/>
    <cellStyle name="Normal 17 2" xfId="2103" xr:uid="{00000000-0005-0000-0000-000067080000}"/>
    <cellStyle name="Normal 17 2 2" xfId="3662" xr:uid="{5DE602B7-7B42-46A4-ADC1-794F68D9EB94}"/>
    <cellStyle name="Normal 17 2 2 2" xfId="6600" xr:uid="{6E8D668E-5737-43C1-A039-30F19604F75F}"/>
    <cellStyle name="Normal 17 2 3" xfId="4817" xr:uid="{6D5F7704-7DA7-4E7F-AE08-AEEC3A76FAB6}"/>
    <cellStyle name="Normal 17 2 4" xfId="3365" xr:uid="{A59D3B0D-4905-4907-AE6E-F2EEAE5551A1}"/>
    <cellStyle name="Normal 17 3" xfId="2328" xr:uid="{A1E63744-BD04-42E6-9236-93DD15500469}"/>
    <cellStyle name="Normal 17 3 2" xfId="3625" xr:uid="{279D2FA2-1243-4935-A03F-C06015045E91}"/>
    <cellStyle name="Normal 17 3 3" xfId="6563" xr:uid="{F5C52322-F1A3-4188-B7B4-F175B731E26C}"/>
    <cellStyle name="Normal 17 4" xfId="2362" xr:uid="{C7CA2158-B0F9-4198-894E-14C798219EC0}"/>
    <cellStyle name="Normal 17 4 2" xfId="5015" xr:uid="{213BD33E-A8D1-4EF9-B84F-F5EAC878D72F}"/>
    <cellStyle name="Normal 17 4 3" xfId="6723" xr:uid="{011B477A-2891-438D-B5AF-4D612B0B6B49}"/>
    <cellStyle name="Normal 17 5" xfId="2396" xr:uid="{5B537011-37AC-47BD-BF8F-409B3D6EE33B}"/>
    <cellStyle name="Normal 17 5 2" xfId="5047" xr:uid="{FFCCB729-B2A0-4B18-BABB-E69DF066F9D8}"/>
    <cellStyle name="Normal 17 5 3" xfId="6755" xr:uid="{A5A9B9FF-D403-4F0D-BBDE-4F856ECC6DCB}"/>
    <cellStyle name="Normal 17 6" xfId="4815" xr:uid="{1DF55764-7103-4355-A527-376B80F7B256}"/>
    <cellStyle name="Normal 17 6 2" xfId="5499" xr:uid="{CA1BFA2E-A0F4-46F9-98D1-DE26C0752F9D}"/>
    <cellStyle name="Normal 17 6 2 2" xfId="6874" xr:uid="{B775FE2D-6DC1-4AD5-AF27-D6F770976629}"/>
    <cellStyle name="Normal 17 7" xfId="5577" xr:uid="{B04D4AAE-C4CA-4648-86BB-49927AB1961C}"/>
    <cellStyle name="Normal 17 7 2" xfId="6941" xr:uid="{DCF49D95-1819-4817-8C0A-5D86B6B3651F}"/>
    <cellStyle name="Normal 17 8" xfId="3364" xr:uid="{5A8459EE-E056-4CAA-88CC-23C177CCFA77}"/>
    <cellStyle name="Normal 18" xfId="2104" xr:uid="{00000000-0005-0000-0000-000068080000}"/>
    <cellStyle name="Normal 18 2" xfId="2330" xr:uid="{1C0D2D9B-9BF9-4F93-8A46-9DCA963EF1E0}"/>
    <cellStyle name="Normal 18 2 2" xfId="3627" xr:uid="{245433E8-3DA7-4511-90A3-6FC07AF98D03}"/>
    <cellStyle name="Normal 18 2 3" xfId="6565" xr:uid="{02A662A7-C7E2-42DD-B222-7BFD20A89E0D}"/>
    <cellStyle name="Normal 18 3" xfId="2364" xr:uid="{8A367472-A89D-4AFD-A891-A8DE8177A4A1}"/>
    <cellStyle name="Normal 18 3 2" xfId="5016" xr:uid="{4C145A3B-754C-4868-BA56-2DCA152EC650}"/>
    <cellStyle name="Normal 18 3 3" xfId="6724" xr:uid="{0A9139BF-06CC-4F99-BE84-00080D9D6401}"/>
    <cellStyle name="Normal 18 4" xfId="2398" xr:uid="{6045B5F5-1D01-4F6A-AB57-E7CA0E6D9768}"/>
    <cellStyle name="Normal 18 4 2" xfId="5049" xr:uid="{55E800AC-4EA2-40E2-BC35-FBCA2B7BCF02}"/>
    <cellStyle name="Normal 18 4 3" xfId="6757" xr:uid="{80530673-4B36-4D7B-8C90-FAABA24D531D}"/>
    <cellStyle name="Normal 18 5" xfId="4818" xr:uid="{8DCA4DFE-322D-4FE4-8A6D-230BE9E4FF07}"/>
    <cellStyle name="Normal 18 5 2" xfId="5467" xr:uid="{B769F709-46C8-4CEC-B8E4-EECC48DAEE60}"/>
    <cellStyle name="Normal 18 5 2 2" xfId="6842" xr:uid="{B603C117-1955-4310-B946-84C3A5242670}"/>
    <cellStyle name="Normal 18 6" xfId="5501" xr:uid="{A707062C-D07E-4FE6-BF88-66CB8393F02D}"/>
    <cellStyle name="Normal 18 6 2" xfId="6876" xr:uid="{0A738E14-ADFF-4BA7-A8CD-9E1D3A38E371}"/>
    <cellStyle name="Normal 18 7" xfId="3366" xr:uid="{7555D6B6-3F61-48AF-AA8D-607093B36881}"/>
    <cellStyle name="Normal 19" xfId="2106" xr:uid="{00000000-0005-0000-0000-00006A080000}"/>
    <cellStyle name="Normal 19 10" xfId="2279" xr:uid="{10F0317B-30A7-4322-8CBA-17DAF1D62A2E}"/>
    <cellStyle name="Normal 19 10 2" xfId="2299" xr:uid="{05A4B4BB-FE74-462F-A37C-5D13672470A1}"/>
    <cellStyle name="Normal 19 10 2 2" xfId="5017" xr:uid="{7DC4558D-41D1-4A6D-A27C-25D99F4E3456}"/>
    <cellStyle name="Normal 19 10 2 2 2" xfId="6725" xr:uid="{378DC961-921B-454C-B938-8D48084CB3AB}"/>
    <cellStyle name="Normal 19 10 2 3" xfId="3655" xr:uid="{FCB2BB65-7A1E-48EB-8A32-3EBA3C2435EE}"/>
    <cellStyle name="Normal 19 10 2 4" xfId="6593" xr:uid="{B4F821C2-D8D3-4104-AA99-42A5542F585E}"/>
    <cellStyle name="Normal 19 10 3" xfId="2319" xr:uid="{00B27910-CABE-48F8-9D14-AD602D9C3225}"/>
    <cellStyle name="Normal 19 10 3 2" xfId="4986" xr:uid="{80EF3FB3-8F95-4F4A-96C0-80120442E734}"/>
    <cellStyle name="Normal 19 10 3 3" xfId="6695" xr:uid="{0EE512FA-E70D-450E-8007-6267E53F7A8C}"/>
    <cellStyle name="Normal 19 10 4" xfId="2353" xr:uid="{E7CF4D3F-B6A1-4CC7-AB25-8C7045137E26}"/>
    <cellStyle name="Normal 19 10 4 2" xfId="5008" xr:uid="{6DD5FE62-DEB3-4EEC-B373-765190D9FE6C}"/>
    <cellStyle name="Normal 19 10 4 3" xfId="6716" xr:uid="{CF9210E5-783B-4A0D-81AC-46404E62A99D}"/>
    <cellStyle name="Normal 19 10 5" xfId="2387" xr:uid="{74B17F07-3F38-4C1F-B684-760FABA23F9E}"/>
    <cellStyle name="Normal 19 10 5 2" xfId="5038" xr:uid="{844E7C84-5BB6-41CE-802E-6F49EE83E060}"/>
    <cellStyle name="Normal 19 10 5 3" xfId="6746" xr:uid="{8E591EA5-48E8-49B9-9581-A5451033E445}"/>
    <cellStyle name="Normal 19 10 6" xfId="5490" xr:uid="{D662A8FC-97AA-46CB-AFF9-44F94D1E491B}"/>
    <cellStyle name="Normal 19 10 6 2" xfId="6865" xr:uid="{AF2302D7-8D91-4740-84A2-9D598FEA8650}"/>
    <cellStyle name="Normal 19 10 7" xfId="3618" xr:uid="{A5CA166E-BBA0-4CE2-B8F1-BB49656B06FA}"/>
    <cellStyle name="Normal 19 10 8" xfId="6556" xr:uid="{B7CDB916-52CE-49D6-91D0-24970B89BEE2}"/>
    <cellStyle name="Normal 19 11" xfId="2260" xr:uid="{0AF3C910-0B3D-49D8-AFA3-071D61B959D9}"/>
    <cellStyle name="Normal 19 11 2" xfId="2321" xr:uid="{D21A8EE2-AEF7-4559-A0E7-C8D90AD632E0}"/>
    <cellStyle name="Normal 19 11 2 2" xfId="3656" xr:uid="{99AA10EE-8A77-403E-A22F-23B817C722EE}"/>
    <cellStyle name="Normal 19 11 2 3" xfId="6594" xr:uid="{6A249DC7-2BFD-4F3A-A4C5-C318682325BC}"/>
    <cellStyle name="Normal 19 11 3" xfId="2355" xr:uid="{DDE13402-657E-4106-8D7C-97222F1CC1F0}"/>
    <cellStyle name="Normal 19 11 3 2" xfId="5010" xr:uid="{1B6293BF-3A05-4EFA-819A-B636D8F44AE8}"/>
    <cellStyle name="Normal 19 11 3 3" xfId="6718" xr:uid="{01903025-CBFC-4C0B-9196-C61A8071DDE6}"/>
    <cellStyle name="Normal 19 11 4" xfId="2389" xr:uid="{DB187477-2964-4432-A5B4-3EE82BC22043}"/>
    <cellStyle name="Normal 19 11 4 2" xfId="5040" xr:uid="{72EA8EFC-69D1-4380-880E-E04356F17C64}"/>
    <cellStyle name="Normal 19 11 4 3" xfId="6748" xr:uid="{7E9AC7A1-BD5F-4356-9CE8-79C1B0033F49}"/>
    <cellStyle name="Normal 19 11 5" xfId="5462" xr:uid="{78BE6A26-7CE4-4B29-BE5C-493AC84F599B}"/>
    <cellStyle name="Normal 19 11 5 2" xfId="6837" xr:uid="{7D472E83-4DCB-4266-9102-3C0B4FDCC790}"/>
    <cellStyle name="Normal 19 11 6" xfId="5492" xr:uid="{E9F71694-07C1-4F65-921D-CAC2FC410E91}"/>
    <cellStyle name="Normal 19 11 6 2" xfId="6867" xr:uid="{1D3ADD8B-AE79-4C67-9CDE-FB5710A1D591}"/>
    <cellStyle name="Normal 19 11 7" xfId="3619" xr:uid="{D3615F44-00F7-4DDA-A880-C09290CE10EC}"/>
    <cellStyle name="Normal 19 11 8" xfId="6557" xr:uid="{C85B05B0-D810-48F6-A36B-51BF43F49688}"/>
    <cellStyle name="Normal 19 12" xfId="2281" xr:uid="{A44DA97D-65FB-4D1A-8EE2-A331F34EA54A}"/>
    <cellStyle name="Normal 19 12 2" xfId="2323" xr:uid="{842E3679-2307-4363-8801-21C6381A0B6D}"/>
    <cellStyle name="Normal 19 12 2 2" xfId="3658" xr:uid="{2950CDE4-8EC8-42F6-890D-B884BF8628BC}"/>
    <cellStyle name="Normal 19 12 2 3" xfId="6596" xr:uid="{898CF697-A0F4-495F-913B-7CC0E5840FB0}"/>
    <cellStyle name="Normal 19 12 3" xfId="2357" xr:uid="{895F6B45-6E4C-403F-925E-AADD469876E7}"/>
    <cellStyle name="Normal 19 12 3 2" xfId="5012" xr:uid="{C7169EFC-5FD0-44B2-ABD8-CEB7AC9592F8}"/>
    <cellStyle name="Normal 19 12 3 3" xfId="6720" xr:uid="{08B14B09-3612-4B9F-9418-B6EF40642A5B}"/>
    <cellStyle name="Normal 19 12 4" xfId="2391" xr:uid="{549B784D-A64A-457F-945C-A709C376BC39}"/>
    <cellStyle name="Normal 19 12 4 2" xfId="5042" xr:uid="{AE1CBEDB-4928-43E8-B182-EC3D7D8462A5}"/>
    <cellStyle name="Normal 19 12 4 3" xfId="6750" xr:uid="{7F233A15-C719-4BB2-BD84-A307373E2247}"/>
    <cellStyle name="Normal 19 12 5" xfId="5463" xr:uid="{10ED94B2-817B-444D-96E6-A428FB1A90C0}"/>
    <cellStyle name="Normal 19 12 5 2" xfId="6838" xr:uid="{A5DC21A7-8847-4C23-A01B-A65F4CFFC60E}"/>
    <cellStyle name="Normal 19 12 6" xfId="5494" xr:uid="{38A90D86-FBB5-4E77-AFB9-D6711B04118A}"/>
    <cellStyle name="Normal 19 12 6 2" xfId="6869" xr:uid="{B281DAE2-E782-483D-8408-9FA12AFA1B93}"/>
    <cellStyle name="Normal 19 12 7" xfId="3621" xr:uid="{A1DC877B-EA44-485C-A99A-62EDF376B29F}"/>
    <cellStyle name="Normal 19 12 8" xfId="6559" xr:uid="{C32434FD-DB64-4D78-9AD2-17EACF351727}"/>
    <cellStyle name="Normal 19 13" xfId="2325" xr:uid="{6D3BA716-ECD2-49B4-A41A-CC09202EA999}"/>
    <cellStyle name="Normal 19 13 2" xfId="2359" xr:uid="{C42DCA35-7CD5-4443-98CD-56DCFD3A9C1E}"/>
    <cellStyle name="Normal 19 13 2 2" xfId="3660" xr:uid="{BCDAC623-2042-4288-8933-FE5E9B1EB54B}"/>
    <cellStyle name="Normal 19 13 2 3" xfId="6598" xr:uid="{03E2F5D6-97A2-4BAE-A4DD-D38A07316F04}"/>
    <cellStyle name="Normal 19 13 3" xfId="2393" xr:uid="{B236295A-EDF5-4E0D-8D35-ABCDF541E7CB}"/>
    <cellStyle name="Normal 19 13 3 2" xfId="5044" xr:uid="{E4959545-640A-4A96-BE17-9144079F9BB1}"/>
    <cellStyle name="Normal 19 13 3 3" xfId="6752" xr:uid="{DF173A4A-8E24-49C4-8BE1-0DCF6257D3D2}"/>
    <cellStyle name="Normal 19 13 4" xfId="5464" xr:uid="{4599A1A1-F43E-4296-BF92-C9EA98ECB45C}"/>
    <cellStyle name="Normal 19 13 4 2" xfId="6839" xr:uid="{E8BC58DB-20E6-4119-9E76-983844D371A8}"/>
    <cellStyle name="Normal 19 13 5" xfId="5496" xr:uid="{D63F0261-D382-4778-ACD4-803CA2530FE1}"/>
    <cellStyle name="Normal 19 13 5 2" xfId="6871" xr:uid="{25E5747E-F3DD-4397-A3DA-CF385FB25221}"/>
    <cellStyle name="Normal 19 13 6" xfId="3623" xr:uid="{D3A24BAB-503A-40AE-B841-61A3C0CFFD92}"/>
    <cellStyle name="Normal 19 13 7" xfId="6561" xr:uid="{BE30B366-C585-42DB-A4C6-A8018B18A96F}"/>
    <cellStyle name="Normal 19 14" xfId="2327" xr:uid="{1FF3702D-6120-40E5-A38F-836B904BBEFA}"/>
    <cellStyle name="Normal 19 14 2" xfId="2361" xr:uid="{EEF9CC02-8752-4BA3-92D0-74E14DB9B2AF}"/>
    <cellStyle name="Normal 19 14 2 2" xfId="3661" xr:uid="{B90CD8F1-6EF6-4A96-B0F4-744C78DDBB19}"/>
    <cellStyle name="Normal 19 14 2 3" xfId="6599" xr:uid="{2E558E5D-51E1-48A4-8BDB-60951D0579C1}"/>
    <cellStyle name="Normal 19 14 3" xfId="2395" xr:uid="{6C091FAE-D836-4658-84AF-1F4839904320}"/>
    <cellStyle name="Normal 19 14 3 2" xfId="5046" xr:uid="{5A2BAA74-AB7A-496E-8652-2D1B86639608}"/>
    <cellStyle name="Normal 19 14 3 3" xfId="6754" xr:uid="{08638079-D822-4B3E-A2F8-58F848400911}"/>
    <cellStyle name="Normal 19 14 4" xfId="5465" xr:uid="{AB713836-60D8-45F6-9C09-7B2D546E47F3}"/>
    <cellStyle name="Normal 19 14 4 2" xfId="6840" xr:uid="{9DD781B3-A7AF-4D56-8860-5E30512676AE}"/>
    <cellStyle name="Normal 19 14 5" xfId="5498" xr:uid="{905A7D4E-DFFC-4008-8E7E-E6472B7E23F9}"/>
    <cellStyle name="Normal 19 14 5 2" xfId="6873" xr:uid="{288693FB-3383-4792-A84C-33858EDBF831}"/>
    <cellStyle name="Normal 19 14 6" xfId="3624" xr:uid="{31E48FA7-25B9-4DD5-B63B-20A7041E008E}"/>
    <cellStyle name="Normal 19 14 7" xfId="6562" xr:uid="{E217F3CC-ED66-4AF2-98C5-7F394A0D3079}"/>
    <cellStyle name="Normal 19 15" xfId="2329" xr:uid="{F9B24160-DBA6-429B-A386-C76E49488771}"/>
    <cellStyle name="Normal 19 15 2" xfId="2363" xr:uid="{C1711ADA-8A9C-4F83-8FC1-E4DFEF8F91BF}"/>
    <cellStyle name="Normal 19 15 2 2" xfId="3663" xr:uid="{B6432BA4-E56B-4E0E-A46B-67C64C77D4D6}"/>
    <cellStyle name="Normal 19 15 2 3" xfId="6601" xr:uid="{B554004C-5EF1-4FA5-A4B0-1EE60D6EBADC}"/>
    <cellStyle name="Normal 19 15 3" xfId="2397" xr:uid="{6E20F5BC-B7A8-42B5-89DA-5CBD50DBB565}"/>
    <cellStyle name="Normal 19 15 3 2" xfId="5048" xr:uid="{E62B2DF1-8D94-4082-944D-3635B1620FA8}"/>
    <cellStyle name="Normal 19 15 3 3" xfId="6756" xr:uid="{B2EA4C0D-64D6-4136-A1BB-F754632DBA58}"/>
    <cellStyle name="Normal 19 15 4" xfId="5466" xr:uid="{D622A77E-0935-4F2F-B622-4A887ECC697C}"/>
    <cellStyle name="Normal 19 15 4 2" xfId="6841" xr:uid="{A7CD562B-7DB5-47D5-9A39-BE66024042F8}"/>
    <cellStyle name="Normal 19 15 5" xfId="5500" xr:uid="{CF50DAF5-B349-4960-B77E-048181243548}"/>
    <cellStyle name="Normal 19 15 5 2" xfId="6875" xr:uid="{E95FAC4F-E9E3-4412-BAE8-AB8AEFDF22A8}"/>
    <cellStyle name="Normal 19 15 6" xfId="3626" xr:uid="{72D771F9-6B1C-4CF2-8186-0B186021CFDF}"/>
    <cellStyle name="Normal 19 15 7" xfId="6564" xr:uid="{09189B59-5070-45A4-8500-40F9CB0849C7}"/>
    <cellStyle name="Normal 19 16" xfId="2331" xr:uid="{A8B5EB60-5E95-42EA-9F8E-34ED3AF75718}"/>
    <cellStyle name="Normal 19 16 2" xfId="2365" xr:uid="{DDCCF3C7-A36C-4417-9C7D-A12002408139}"/>
    <cellStyle name="Normal 19 16 2 2" xfId="3664" xr:uid="{A64F779D-125B-4D6C-BD73-FBD287D63F07}"/>
    <cellStyle name="Normal 19 16 2 3" xfId="6602" xr:uid="{8DCC8139-E181-4A52-86C5-7334B1B11DC5}"/>
    <cellStyle name="Normal 19 16 3" xfId="2399" xr:uid="{7478EF5B-48D5-474D-BBC9-49DE7FCB803A}"/>
    <cellStyle name="Normal 19 16 3 2" xfId="5050" xr:uid="{19BCF622-1376-4760-BDBD-E76B1E793823}"/>
    <cellStyle name="Normal 19 16 3 3" xfId="6758" xr:uid="{A060BA7E-6583-45C0-A3DA-5728CAA942B5}"/>
    <cellStyle name="Normal 19 16 4" xfId="5468" xr:uid="{DEEB6846-B4B1-4ACA-BDDC-621FD4087767}"/>
    <cellStyle name="Normal 19 16 4 2" xfId="6843" xr:uid="{4C50DD42-7B70-4874-907D-07D066D44E85}"/>
    <cellStyle name="Normal 19 16 5" xfId="5502" xr:uid="{E1BFDF5B-85C3-4054-B4BA-6332ACFAF46F}"/>
    <cellStyle name="Normal 19 16 5 2" xfId="6877" xr:uid="{E64AEF7D-3179-4542-803E-0949EFFF7C25}"/>
    <cellStyle name="Normal 19 16 6" xfId="3628" xr:uid="{B8077E68-460D-4C91-9F4C-C8C8255D3C17}"/>
    <cellStyle name="Normal 19 16 7" xfId="6566" xr:uid="{4D89934F-043F-4113-89E6-7A04129300EC}"/>
    <cellStyle name="Normal 19 17" xfId="2333" xr:uid="{27DDF75F-859E-4E72-9E18-34FFD489BE46}"/>
    <cellStyle name="Normal 19 17 2" xfId="2367" xr:uid="{13DBB567-90D9-4511-B9A0-714FC9A148DB}"/>
    <cellStyle name="Normal 19 17 2 2" xfId="3665" xr:uid="{35B95E2E-65D2-4318-AD3B-365D2C2B1D06}"/>
    <cellStyle name="Normal 19 17 2 3" xfId="6603" xr:uid="{EB61F5CA-E2D6-41E2-B835-5FB56224C039}"/>
    <cellStyle name="Normal 19 17 3" xfId="2401" xr:uid="{C35AB3E3-C506-479B-AD9A-3204C7667F17}"/>
    <cellStyle name="Normal 19 17 3 2" xfId="5052" xr:uid="{F11DF4E2-3292-4CAA-BFF1-EB9284A29F5F}"/>
    <cellStyle name="Normal 19 17 3 3" xfId="6760" xr:uid="{55EE9338-6623-428B-A774-0805451E330C}"/>
    <cellStyle name="Normal 19 17 4" xfId="5470" xr:uid="{C30729D8-9F86-4E90-BFD1-3F0FC0562953}"/>
    <cellStyle name="Normal 19 17 4 2" xfId="6845" xr:uid="{DCF93407-87E9-4277-8B57-C67699CDF274}"/>
    <cellStyle name="Normal 19 17 5" xfId="5504" xr:uid="{636E4731-3C97-4669-89C3-002BB959A470}"/>
    <cellStyle name="Normal 19 17 5 2" xfId="6879" xr:uid="{E843899E-588C-40E6-A1E3-FCF9F12803F7}"/>
    <cellStyle name="Normal 19 17 6" xfId="3630" xr:uid="{A4C10DD5-097C-41F3-BBCA-4DD2E9CCC02C}"/>
    <cellStyle name="Normal 19 17 7" xfId="6568" xr:uid="{F94D44F8-A4D0-4599-8EDB-F1A5EE04C060}"/>
    <cellStyle name="Normal 19 18" xfId="2301" xr:uid="{848D259E-24DF-4476-86E2-94E1504D2A0D}"/>
    <cellStyle name="Normal 19 18 2" xfId="3666" xr:uid="{1428592E-6206-49F6-A0F8-184BDBAB3AEA}"/>
    <cellStyle name="Normal 19 18 2 2" xfId="6604" xr:uid="{E9A5DC91-7512-4CA3-A494-A9C92B152A1D}"/>
    <cellStyle name="Normal 19 18 3" xfId="3632" xr:uid="{37CCEEFC-344D-4608-88FA-76090300AB81}"/>
    <cellStyle name="Normal 19 18 4" xfId="6570" xr:uid="{6C09CB8A-AC01-41C0-BFED-0330D702BE76}"/>
    <cellStyle name="Normal 19 19" xfId="2335" xr:uid="{8F2AB6D6-EE7D-4EBF-BBEA-2C835EACB0FB}"/>
    <cellStyle name="Normal 19 19 2" xfId="3667" xr:uid="{BFA92797-244A-4C89-B31E-D0974BE9DC1F}"/>
    <cellStyle name="Normal 19 19 2 2" xfId="6605" xr:uid="{46C9FC52-FD9E-4E53-9CBD-D399B95F3ECF}"/>
    <cellStyle name="Normal 19 19 3" xfId="3634" xr:uid="{50BA323E-379D-438A-810D-626B6275FEB0}"/>
    <cellStyle name="Normal 19 19 4" xfId="6572" xr:uid="{676EDD49-EBB5-40BF-993E-6B7DD8649EEC}"/>
    <cellStyle name="Normal 19 2" xfId="2262" xr:uid="{F1F5B27E-E48D-4160-A39A-ABED2966554A}"/>
    <cellStyle name="Normal 19 2 2" xfId="2283" xr:uid="{375337E1-1193-4EF7-885B-3F254A8AF8F7}"/>
    <cellStyle name="Normal 19 2 2 2" xfId="4744" xr:uid="{740FE017-9E9F-4B74-8C04-428C790FC34A}"/>
    <cellStyle name="Normal 19 2 2 2 2" xfId="6650" xr:uid="{1C10A65A-EA13-4502-8512-9FF3DF8ADC2C}"/>
    <cellStyle name="Normal 19 2 2 3" xfId="3644" xr:uid="{6B880610-559F-4602-8620-E8BD1CB43AE7}"/>
    <cellStyle name="Normal 19 2 2 4" xfId="6582" xr:uid="{A8D25E29-03D2-4189-AE61-43A193B93A8C}"/>
    <cellStyle name="Normal 19 2 3" xfId="2303" xr:uid="{11533FBE-4AC1-401C-86CE-047AF9104374}"/>
    <cellStyle name="Normal 19 2 3 2" xfId="4970" xr:uid="{EEBF977A-8A2E-4B8B-8A3A-D3BE89F944CB}"/>
    <cellStyle name="Normal 19 2 3 3" xfId="6679" xr:uid="{7ED12C02-0E7F-4DB6-8087-298E622BC18A}"/>
    <cellStyle name="Normal 19 2 4" xfId="2337" xr:uid="{F233EFBC-D690-44AF-AE9A-B3E4A4416958}"/>
    <cellStyle name="Normal 19 2 4 2" xfId="4992" xr:uid="{40FAF361-CBD6-4F59-8439-431239BBCF67}"/>
    <cellStyle name="Normal 19 2 4 3" xfId="6700" xr:uid="{5636712F-16FA-41D3-AE82-25246EB28D48}"/>
    <cellStyle name="Normal 19 2 5" xfId="2371" xr:uid="{5E84735D-E06C-4163-B93F-959A3503FFBA}"/>
    <cellStyle name="Normal 19 2 5 2" xfId="5022" xr:uid="{FFCD91D2-E477-458C-A11B-DF66502F53FA}"/>
    <cellStyle name="Normal 19 2 5 3" xfId="6730" xr:uid="{B8FC5B52-BD13-4B0B-A659-EC22D6B3D43B}"/>
    <cellStyle name="Normal 19 2 6" xfId="5474" xr:uid="{1AE6FBCC-B508-4637-9A9D-1E20DE118743}"/>
    <cellStyle name="Normal 19 2 6 2" xfId="6849" xr:uid="{FA56D137-5A05-4BA1-BEDF-C8A44010A677}"/>
    <cellStyle name="Normal 19 2 7" xfId="3607" xr:uid="{2B31B918-65E8-46FD-8ACC-35AC4EC8B34E}"/>
    <cellStyle name="Normal 19 2 8" xfId="6545" xr:uid="{0A7AE6F1-BE2B-4D97-A8D8-E4A2C521073B}"/>
    <cellStyle name="Normal 19 20" xfId="2369" xr:uid="{87B45261-D1E5-4108-B23D-3D2EA9AC3676}"/>
    <cellStyle name="Normal 19 20 2" xfId="3669" xr:uid="{25A613C0-A417-4F45-A074-C13A5F8D66A3}"/>
    <cellStyle name="Normal 19 20 2 2" xfId="6607" xr:uid="{843C90FC-16DF-44CD-8177-936B3E090627}"/>
    <cellStyle name="Normal 19 20 3" xfId="3636" xr:uid="{FDC211CC-DAA4-4F51-972A-B416EA511DEC}"/>
    <cellStyle name="Normal 19 20 4" xfId="6574" xr:uid="{A1D2925E-1DAB-408C-A3EF-C0D23DA54D3C}"/>
    <cellStyle name="Normal 19 21" xfId="3638" xr:uid="{6C5FB80F-A447-4510-8C6A-FF60C946C39A}"/>
    <cellStyle name="Normal 19 21 2" xfId="3671" xr:uid="{BED06A02-0552-42F6-AC1B-40039A99150B}"/>
    <cellStyle name="Normal 19 21 2 2" xfId="6609" xr:uid="{2307DA67-5C94-4E9E-B30F-EAC9865CE78B}"/>
    <cellStyle name="Normal 19 21 3" xfId="6576" xr:uid="{CC556D90-983D-4632-9429-2E3E90D95BCC}"/>
    <cellStyle name="Normal 19 22" xfId="3640" xr:uid="{73698ADF-8F5F-4816-8601-15851F55F7B4}"/>
    <cellStyle name="Normal 19 22 2" xfId="3673" xr:uid="{7B6E30FF-52DC-49A7-9CAA-91949E35804F}"/>
    <cellStyle name="Normal 19 22 2 2" xfId="6611" xr:uid="{AC756F20-B01D-4311-912E-CED4ABB5B989}"/>
    <cellStyle name="Normal 19 22 3" xfId="6578" xr:uid="{2076A873-87A7-48A7-B956-6C38CE5E3E62}"/>
    <cellStyle name="Normal 19 23" xfId="3642" xr:uid="{DD0DC5FE-EAB3-45E9-AB77-F677CBD21E97}"/>
    <cellStyle name="Normal 19 23 2" xfId="6580" xr:uid="{8DB5DF2C-3A54-402A-8EDD-6E4A95F6800B}"/>
    <cellStyle name="Normal 19 24" xfId="3675" xr:uid="{37B0736F-9626-4420-A9F9-2A7D4F5B8BF3}"/>
    <cellStyle name="Normal 19 24 2" xfId="6613" xr:uid="{1FB0036F-BA69-4F7D-9A52-6582CD7E6D60}"/>
    <cellStyle name="Normal 19 25" xfId="3677" xr:uid="{0A142309-EE22-4C4E-8D86-AE407A7A162A}"/>
    <cellStyle name="Normal 19 25 2" xfId="6615" xr:uid="{C9444EA8-D2E8-456E-999E-CDDD3E6A4866}"/>
    <cellStyle name="Normal 19 26" xfId="3679" xr:uid="{700C9792-5ADD-4203-B049-6F52B0B1DE6D}"/>
    <cellStyle name="Normal 19 26 2" xfId="6617" xr:uid="{AFA0647F-AF0B-4634-8F87-1644DA7DAC7D}"/>
    <cellStyle name="Normal 19 27" xfId="3681" xr:uid="{67B0EEBB-2990-4582-9DED-AFAE2E812854}"/>
    <cellStyle name="Normal 19 27 2" xfId="6619" xr:uid="{6F992621-7BB3-497E-A2FF-824A0C908510}"/>
    <cellStyle name="Normal 19 28" xfId="4820" xr:uid="{2B3FB10D-AE44-4657-83DD-D3BF563B2610}"/>
    <cellStyle name="Normal 19 28 2" xfId="5454" xr:uid="{390BEBE3-CC59-491B-9DD9-F99323CA47D9}"/>
    <cellStyle name="Normal 19 28 2 2" xfId="6829" xr:uid="{3B725B6C-9949-4B2D-99F0-8DEE0A294CE8}"/>
    <cellStyle name="Normal 19 29" xfId="5472" xr:uid="{74783FF4-4F11-47EA-BB53-CF0CFED371CD}"/>
    <cellStyle name="Normal 19 29 2" xfId="6847" xr:uid="{CA01F929-90F7-4BBF-BAE6-D9F21E24D1CE}"/>
    <cellStyle name="Normal 19 3" xfId="2265" xr:uid="{AFB15BD3-C431-44E9-8C38-B66BD292F13D}"/>
    <cellStyle name="Normal 19 3 2" xfId="2285" xr:uid="{83A71C32-82F9-41A6-8457-0A27B4F67213}"/>
    <cellStyle name="Normal 19 3 2 2" xfId="4791" xr:uid="{35A48B20-F32C-411D-BC98-7B8BE78F541F}"/>
    <cellStyle name="Normal 19 3 2 2 2" xfId="6654" xr:uid="{71DAA176-0AAC-4DBB-8CEE-0DDDC419AF5F}"/>
    <cellStyle name="Normal 19 3 2 3" xfId="3646" xr:uid="{1F6A3791-2D45-4CE1-8C24-AB127ABF426F}"/>
    <cellStyle name="Normal 19 3 2 4" xfId="6584" xr:uid="{E6443602-960F-4827-BFBE-9AF5CD4B97F6}"/>
    <cellStyle name="Normal 19 3 3" xfId="2305" xr:uid="{7D530973-E3B2-410A-8534-826D66B92797}"/>
    <cellStyle name="Normal 19 3 3 2" xfId="4972" xr:uid="{180EF47E-ED19-47FC-A23A-DE39A3AA6688}"/>
    <cellStyle name="Normal 19 3 3 3" xfId="6681" xr:uid="{ABB41C0F-62D7-4632-AF21-0E2A5C0540CC}"/>
    <cellStyle name="Normal 19 3 4" xfId="2339" xr:uid="{6ADD079F-917A-4CC7-AE59-860CC0A2BE6D}"/>
    <cellStyle name="Normal 19 3 4 2" xfId="4994" xr:uid="{42935546-66E8-48E5-AF6D-A3FE4D938870}"/>
    <cellStyle name="Normal 19 3 4 3" xfId="6702" xr:uid="{F5C97547-F1C6-4A5A-885E-F2E38B6757F7}"/>
    <cellStyle name="Normal 19 3 5" xfId="2373" xr:uid="{C3379780-DC6A-47FA-9769-D8D2FA32EDE5}"/>
    <cellStyle name="Normal 19 3 5 2" xfId="5024" xr:uid="{23BD804B-627F-444E-9281-3A74838A2F6D}"/>
    <cellStyle name="Normal 19 3 5 3" xfId="6732" xr:uid="{B6D142CA-BF16-4DD8-8714-A1D3591BAAE5}"/>
    <cellStyle name="Normal 19 3 6" xfId="5476" xr:uid="{A3E327D5-ADBC-4CED-8337-164C9BCB5D8D}"/>
    <cellStyle name="Normal 19 3 6 2" xfId="6851" xr:uid="{9035CB49-DDBF-4CC0-9936-0398A17AF31E}"/>
    <cellStyle name="Normal 19 3 7" xfId="3609" xr:uid="{4FACFAB8-79F4-481E-A264-2770295626EC}"/>
    <cellStyle name="Normal 19 3 8" xfId="6547" xr:uid="{C132A4A5-071A-42A8-8B5A-81790B264C12}"/>
    <cellStyle name="Normal 19 30" xfId="3367" xr:uid="{0586A1FA-56B1-460D-A143-B8200BBB38B7}"/>
    <cellStyle name="Normal 19 31" xfId="6393" xr:uid="{C8BA6D00-E663-4D72-B9AE-FE4D11436376}"/>
    <cellStyle name="Normal 19 4" xfId="2267" xr:uid="{975EBA37-B3B7-41D1-BCBF-320523049DE5}"/>
    <cellStyle name="Normal 19 4 2" xfId="2287" xr:uid="{935AFA2C-00B9-42C3-9D0D-9E53BADAD37B}"/>
    <cellStyle name="Normal 19 4 2 2" xfId="4794" xr:uid="{6782A24C-EF8C-4BA3-97BE-FB5FC3D2704D}"/>
    <cellStyle name="Normal 19 4 2 2 2" xfId="6656" xr:uid="{D2CE51F9-3B7B-468C-B5AC-8C55BC30284A}"/>
    <cellStyle name="Normal 19 4 2 3" xfId="3647" xr:uid="{9EDA0CD8-A08C-4DF2-A73F-E24E25425863}"/>
    <cellStyle name="Normal 19 4 2 4" xfId="6585" xr:uid="{0509B064-C83E-4747-8BEC-7BF749EF7D6B}"/>
    <cellStyle name="Normal 19 4 3" xfId="2307" xr:uid="{7F176050-75C6-4A7A-A9D1-084CE28E8CA9}"/>
    <cellStyle name="Normal 19 4 3 2" xfId="4974" xr:uid="{2B2964C5-B1F9-416B-9873-2EDA8462EA5A}"/>
    <cellStyle name="Normal 19 4 3 3" xfId="6683" xr:uid="{41EF66F2-8BC3-4A18-89F4-447D0AC667EC}"/>
    <cellStyle name="Normal 19 4 4" xfId="2341" xr:uid="{A75D12FE-7DA5-44AC-83FC-FE3644D28295}"/>
    <cellStyle name="Normal 19 4 4 2" xfId="4996" xr:uid="{0A2A856A-6556-4755-A64B-E0739C00C558}"/>
    <cellStyle name="Normal 19 4 4 3" xfId="6704" xr:uid="{2A703289-4069-49B2-A368-190A9C70E707}"/>
    <cellStyle name="Normal 19 4 5" xfId="2375" xr:uid="{B4E8D2B9-41B9-440A-8E42-88809C758AFD}"/>
    <cellStyle name="Normal 19 4 5 2" xfId="5026" xr:uid="{47ADCF42-A802-479A-8CCD-4B28BFF12B6A}"/>
    <cellStyle name="Normal 19 4 5 3" xfId="6734" xr:uid="{3E73EE2D-8C8B-47E0-808F-3648D52A5A8D}"/>
    <cellStyle name="Normal 19 4 6" xfId="5478" xr:uid="{AE35E8C9-6D2E-45DA-BDCC-7D7B47FF61DD}"/>
    <cellStyle name="Normal 19 4 6 2" xfId="6853" xr:uid="{7868A7CF-9D37-4B7D-AC1B-D202B466A160}"/>
    <cellStyle name="Normal 19 4 7" xfId="3610" xr:uid="{AB350DBC-1E80-4B8A-952A-AFDE96F90D91}"/>
    <cellStyle name="Normal 19 4 8" xfId="6548" xr:uid="{E07AD882-2337-4BD6-AD72-8286AD4E7F59}"/>
    <cellStyle name="Normal 19 5" xfId="2269" xr:uid="{13853282-47D7-4C44-825B-31C630033363}"/>
    <cellStyle name="Normal 19 5 2" xfId="2289" xr:uid="{8A553B45-CF3B-4BA7-8F30-4EE1B8D47C09}"/>
    <cellStyle name="Normal 19 5 2 2" xfId="4762" xr:uid="{F7DC7B1D-4FF0-49F4-98C0-F695F9721EE9}"/>
    <cellStyle name="Normal 19 5 2 2 2" xfId="6652" xr:uid="{B59A8F4A-5917-4CC4-A93A-D40983FDE41F}"/>
    <cellStyle name="Normal 19 5 2 3" xfId="3648" xr:uid="{F170CCAE-BF9F-4681-825C-AD77134D855D}"/>
    <cellStyle name="Normal 19 5 2 4" xfId="6586" xr:uid="{59C5E7FA-C3E7-4448-8BF9-F9E7171E8AD9}"/>
    <cellStyle name="Normal 19 5 3" xfId="2309" xr:uid="{61ACFCC0-47F9-49B4-ABC7-51143D2F07C6}"/>
    <cellStyle name="Normal 19 5 3 2" xfId="4976" xr:uid="{CFF6A625-94E0-4273-A09E-90D1637C4851}"/>
    <cellStyle name="Normal 19 5 3 3" xfId="6685" xr:uid="{BB3FD2BB-A852-4DC5-8EC5-9C591C1E3023}"/>
    <cellStyle name="Normal 19 5 4" xfId="2343" xr:uid="{DD25435D-140A-46FC-BBD1-D8F76A118AF9}"/>
    <cellStyle name="Normal 19 5 4 2" xfId="4998" xr:uid="{4ADC98C1-1991-45E8-AB2F-ED4F7ECAB45C}"/>
    <cellStyle name="Normal 19 5 4 3" xfId="6706" xr:uid="{2AF0C417-FD8B-4FA1-B840-D0361FAAE998}"/>
    <cellStyle name="Normal 19 5 5" xfId="2377" xr:uid="{2865F3EF-25DA-4CC9-BF2C-40BDB70D0628}"/>
    <cellStyle name="Normal 19 5 5 2" xfId="5028" xr:uid="{A8848048-371F-422E-89E1-9D90ADA95CB3}"/>
    <cellStyle name="Normal 19 5 5 3" xfId="6736" xr:uid="{5C388931-0471-4E8B-A117-8F69DDD91C91}"/>
    <cellStyle name="Normal 19 5 6" xfId="5480" xr:uid="{F641E134-1675-4A3F-A442-B7A7105CC767}"/>
    <cellStyle name="Normal 19 5 6 2" xfId="6855" xr:uid="{11BB04B5-2887-4CC4-8535-75EED5F1F79E}"/>
    <cellStyle name="Normal 19 5 7" xfId="3611" xr:uid="{F3C78318-7F0D-4A65-AE09-53245D98CD3E}"/>
    <cellStyle name="Normal 19 5 8" xfId="6549" xr:uid="{3DEA469E-ACD1-4C9D-8397-0A41D6658218}"/>
    <cellStyle name="Normal 19 6" xfId="2271" xr:uid="{F8A66219-0689-41AE-B884-3D929B1708A3}"/>
    <cellStyle name="Normal 19 6 2" xfId="2291" xr:uid="{594FB4A9-1FB1-418F-B183-942797D4DFE2}"/>
    <cellStyle name="Normal 19 6 2 2" xfId="4717" xr:uid="{66935437-6544-4628-8ED8-E1E02F14488A}"/>
    <cellStyle name="Normal 19 6 2 2 2" xfId="6645" xr:uid="{9BF38250-F965-46CC-B736-6926E2010C9F}"/>
    <cellStyle name="Normal 19 6 2 3" xfId="3650" xr:uid="{92929113-EDF3-475B-9A7B-EB706F3DCFBD}"/>
    <cellStyle name="Normal 19 6 2 4" xfId="6588" xr:uid="{FA22BF7F-D651-4F32-80C8-2AE4B85C4DC6}"/>
    <cellStyle name="Normal 19 6 3" xfId="2311" xr:uid="{4032F71E-6CD1-4EB8-A48B-79F43ECF61B0}"/>
    <cellStyle name="Normal 19 6 3 2" xfId="4978" xr:uid="{1124CE09-483D-4C69-B2E0-CC0C6A1A49D1}"/>
    <cellStyle name="Normal 19 6 3 3" xfId="6687" xr:uid="{8B4512B4-6BE4-4BA3-BE70-6E585A49C130}"/>
    <cellStyle name="Normal 19 6 4" xfId="2345" xr:uid="{9ACD762A-C33B-4173-8A3F-A20F7542F098}"/>
    <cellStyle name="Normal 19 6 4 2" xfId="5000" xr:uid="{68356E20-2A1D-462E-8835-D3053D20585E}"/>
    <cellStyle name="Normal 19 6 4 3" xfId="6708" xr:uid="{B9051118-5A3D-43E5-A0F4-297AEE31C341}"/>
    <cellStyle name="Normal 19 6 5" xfId="2379" xr:uid="{2CF5A630-0053-48F9-A136-C7F48944F297}"/>
    <cellStyle name="Normal 19 6 5 2" xfId="5030" xr:uid="{5C3DBA00-5232-4527-8742-8359664E4CE0}"/>
    <cellStyle name="Normal 19 6 5 3" xfId="6738" xr:uid="{4A5B8789-8964-4345-B772-0559E9E5208B}"/>
    <cellStyle name="Normal 19 6 6" xfId="5482" xr:uid="{200C21DE-1A91-407A-97E0-8D3A6ACF8F0F}"/>
    <cellStyle name="Normal 19 6 6 2" xfId="6857" xr:uid="{DA6507DD-A3A1-4B73-AD3D-FD9468F1BB23}"/>
    <cellStyle name="Normal 19 6 7" xfId="3613" xr:uid="{FA3FFA9C-DB4C-4CC2-831C-39A9B89806DE}"/>
    <cellStyle name="Normal 19 6 8" xfId="6551" xr:uid="{F579D0BC-36E0-4771-B659-C8572CA2D24B}"/>
    <cellStyle name="Normal 19 7" xfId="2273" xr:uid="{D0DFDFC7-A01A-4496-B729-0124955FB5A3}"/>
    <cellStyle name="Normal 19 7 2" xfId="2293" xr:uid="{3F310425-9408-4A1A-BADF-F044515D261F}"/>
    <cellStyle name="Normal 19 7 2 2" xfId="4303" xr:uid="{91713FC8-0FFF-4CD4-B34F-B7AC98C66627}"/>
    <cellStyle name="Normal 19 7 2 2 2" xfId="6622" xr:uid="{B5071C27-1DD7-4353-A427-FB14CC4BE25C}"/>
    <cellStyle name="Normal 19 7 2 3" xfId="3651" xr:uid="{1729E751-BFE0-436F-9300-1800F25B0277}"/>
    <cellStyle name="Normal 19 7 2 4" xfId="6589" xr:uid="{D3AB5325-4E0B-4E76-A288-A60D44B8F995}"/>
    <cellStyle name="Normal 19 7 3" xfId="2313" xr:uid="{E708584E-10AB-49B7-B063-86566B9D7F60}"/>
    <cellStyle name="Normal 19 7 3 2" xfId="4980" xr:uid="{251AE46E-0F43-4CEE-9491-E15E114B5EA8}"/>
    <cellStyle name="Normal 19 7 3 3" xfId="6689" xr:uid="{DC0E8C0F-6AD4-44FA-B046-29413E1A1E81}"/>
    <cellStyle name="Normal 19 7 4" xfId="2347" xr:uid="{D170A123-80A7-4D81-B386-E75314EA67D3}"/>
    <cellStyle name="Normal 19 7 4 2" xfId="5002" xr:uid="{28664F68-B782-470A-A049-40456F09D84B}"/>
    <cellStyle name="Normal 19 7 4 3" xfId="6710" xr:uid="{9D7C3715-1943-410D-85C4-11C7C1BFBC76}"/>
    <cellStyle name="Normal 19 7 5" xfId="2381" xr:uid="{B3C918F5-0570-4893-8639-CDF6C37FF0C5}"/>
    <cellStyle name="Normal 19 7 5 2" xfId="5032" xr:uid="{31415F18-9D6F-41CC-B1A6-FBB982C463F6}"/>
    <cellStyle name="Normal 19 7 5 3" xfId="6740" xr:uid="{0F1AD2BA-98C7-401F-A96F-2840B96E3293}"/>
    <cellStyle name="Normal 19 7 6" xfId="5484" xr:uid="{1C36F07E-E333-4E66-B67E-20D4E64D506C}"/>
    <cellStyle name="Normal 19 7 6 2" xfId="6859" xr:uid="{E3F75998-1FA0-4F25-83F2-7FFFDF65939A}"/>
    <cellStyle name="Normal 19 7 7" xfId="3614" xr:uid="{C3DB12FF-3C80-4C86-8414-27A7601118A9}"/>
    <cellStyle name="Normal 19 7 8" xfId="6552" xr:uid="{209B0437-E6F1-4811-8CFF-341C40867323}"/>
    <cellStyle name="Normal 19 8" xfId="2275" xr:uid="{401B4A90-0AC3-4824-AAC8-963BA965FE18}"/>
    <cellStyle name="Normal 19 8 2" xfId="2295" xr:uid="{24533FF6-D6C7-40EE-9596-820029FEC4AB}"/>
    <cellStyle name="Normal 19 8 2 2" xfId="4689" xr:uid="{7E038D53-0353-4921-99D5-0379A697C69A}"/>
    <cellStyle name="Normal 19 8 2 2 2" xfId="6644" xr:uid="{55E19032-4C8E-4B19-8DBC-018FA8155B8E}"/>
    <cellStyle name="Normal 19 8 2 3" xfId="3652" xr:uid="{05827B91-90C5-4654-83BA-FAA618F5758D}"/>
    <cellStyle name="Normal 19 8 2 4" xfId="6590" xr:uid="{8CFB33AF-1455-469A-8479-8044B7255CC3}"/>
    <cellStyle name="Normal 19 8 3" xfId="2315" xr:uid="{4ECCF058-8E72-494B-B30C-3A229FDBA893}"/>
    <cellStyle name="Normal 19 8 3 2" xfId="4982" xr:uid="{BCEA655E-C7E4-4E06-9209-D55D0F9ABCB9}"/>
    <cellStyle name="Normal 19 8 3 3" xfId="6691" xr:uid="{24B59115-A68E-48B8-ABB8-3B6F0000A1D5}"/>
    <cellStyle name="Normal 19 8 4" xfId="2349" xr:uid="{62ED6204-9C06-4293-A65B-38B1A05814C1}"/>
    <cellStyle name="Normal 19 8 4 2" xfId="5004" xr:uid="{33776D27-D31F-4438-BAB7-FFB7BA8B569F}"/>
    <cellStyle name="Normal 19 8 4 3" xfId="6712" xr:uid="{4CD8186A-EBEB-4EEF-A424-59ADAAF8AC21}"/>
    <cellStyle name="Normal 19 8 5" xfId="2383" xr:uid="{86525495-3942-486A-9154-741490F0EF46}"/>
    <cellStyle name="Normal 19 8 5 2" xfId="5034" xr:uid="{03782F77-7BD6-4794-A45A-81E57666CCC0}"/>
    <cellStyle name="Normal 19 8 5 3" xfId="6742" xr:uid="{D4B3A585-146C-4016-A17A-0EC34E5A620A}"/>
    <cellStyle name="Normal 19 8 6" xfId="5486" xr:uid="{1E08549B-581B-4A29-A9B3-A9784C4C91BA}"/>
    <cellStyle name="Normal 19 8 6 2" xfId="6861" xr:uid="{1DDF996A-1289-4879-BC26-523E65113673}"/>
    <cellStyle name="Normal 19 8 7" xfId="3615" xr:uid="{9D78BB52-4337-49FD-9099-F3E850E26216}"/>
    <cellStyle name="Normal 19 8 8" xfId="6553" xr:uid="{E93E1CEF-1FE2-49A3-938C-24AAE28252C0}"/>
    <cellStyle name="Normal 19 9" xfId="2277" xr:uid="{F514CD92-749C-4C5E-A7F5-810839F6BFF1}"/>
    <cellStyle name="Normal 19 9 2" xfId="2297" xr:uid="{E1076E6B-2F8D-46C2-8990-FC9B234DBF95}"/>
    <cellStyle name="Normal 19 9 2 2" xfId="4802" xr:uid="{66D9545E-EFB6-47E3-A18E-46E562CEC1E0}"/>
    <cellStyle name="Normal 19 9 2 2 2" xfId="6659" xr:uid="{391B89A2-53AF-47CA-9A80-8FDA7464C3AD}"/>
    <cellStyle name="Normal 19 9 2 3" xfId="3654" xr:uid="{02E9EE56-6336-4BD4-A7A1-0BC3C110405A}"/>
    <cellStyle name="Normal 19 9 2 4" xfId="6592" xr:uid="{E7B53E1C-522C-44B1-9664-CEB4310F7E59}"/>
    <cellStyle name="Normal 19 9 3" xfId="2317" xr:uid="{7D14623D-2600-48FE-94CF-8A7C2F797C90}"/>
    <cellStyle name="Normal 19 9 3 2" xfId="4984" xr:uid="{9DD516D9-363C-434E-B547-857BF8CF17FC}"/>
    <cellStyle name="Normal 19 9 3 3" xfId="6693" xr:uid="{72A95F44-66AF-44C4-B358-52C99C8A550C}"/>
    <cellStyle name="Normal 19 9 4" xfId="2351" xr:uid="{986E0C52-BC30-445B-AA9F-1CDE5B7FEFE1}"/>
    <cellStyle name="Normal 19 9 4 2" xfId="5006" xr:uid="{08E29B81-00A7-4BB7-B685-79A3E6B6C2C6}"/>
    <cellStyle name="Normal 19 9 4 3" xfId="6714" xr:uid="{09E617D7-0CC2-4137-8E80-AB76D9774B46}"/>
    <cellStyle name="Normal 19 9 5" xfId="2385" xr:uid="{8391588E-8432-4A7C-9C7E-D2848971A2EB}"/>
    <cellStyle name="Normal 19 9 5 2" xfId="5036" xr:uid="{367A1D21-2302-437E-9A00-ACC671D2B73C}"/>
    <cellStyle name="Normal 19 9 5 3" xfId="6744" xr:uid="{F22055FF-73FD-4B10-8444-14E456945E4E}"/>
    <cellStyle name="Normal 19 9 6" xfId="5488" xr:uid="{33FE3D78-4DEF-4FEC-A84E-B47235615D0B}"/>
    <cellStyle name="Normal 19 9 6 2" xfId="6863" xr:uid="{47BD0A25-DC6A-457A-9D14-2C14310E2F1F}"/>
    <cellStyle name="Normal 19 9 7" xfId="3617" xr:uid="{9EE08653-E994-47BE-9319-73EFAA3E8FC7}"/>
    <cellStyle name="Normal 19 9 8" xfId="6555" xr:uid="{0FFD4FAF-6B01-444A-9153-6F2D97D62E7D}"/>
    <cellStyle name="Normal 2" xfId="2108" xr:uid="{00000000-0005-0000-0000-00006C080000}"/>
    <cellStyle name="Normal 2 10" xfId="5411" xr:uid="{F698DB6C-B7D7-494E-80C6-19701EE65539}"/>
    <cellStyle name="Normal 2 10 2" xfId="5525" xr:uid="{60620DAA-AA66-4A96-9A11-7F5FCE933756}"/>
    <cellStyle name="Normal 2 10 2 2" xfId="6890" xr:uid="{ED2E1574-2AF6-425C-933C-3EDEF764C682}"/>
    <cellStyle name="Normal 2 10 3" xfId="6787" xr:uid="{98E783A2-2578-499D-9510-6AA78DC4EC9A}"/>
    <cellStyle name="Normal 2 11" xfId="5412" xr:uid="{E5B4763D-6227-43AE-95B0-C3D7D5E16BA0}"/>
    <cellStyle name="Normal 2 11 2" xfId="5526" xr:uid="{46810DC9-CACD-441A-BBC2-BEE650FA782F}"/>
    <cellStyle name="Normal 2 11 2 2" xfId="6891" xr:uid="{32886B33-EC95-4CF4-9C0B-ABB7468E835E}"/>
    <cellStyle name="Normal 2 11 3" xfId="6788" xr:uid="{67BB3B89-C1AA-447D-A991-023EFF9794A7}"/>
    <cellStyle name="Normal 2 12" xfId="5413" xr:uid="{034AD6E3-9475-49E1-A323-132BCED0850D}"/>
    <cellStyle name="Normal 2 12 2" xfId="5527" xr:uid="{665A9A7D-959B-4415-A9BD-DCF9108692D9}"/>
    <cellStyle name="Normal 2 12 2 2" xfId="6892" xr:uid="{ED397561-19BE-4B53-9A33-57E57D967934}"/>
    <cellStyle name="Normal 2 12 3" xfId="6789" xr:uid="{3854A1A9-F722-4097-8672-942F20603744}"/>
    <cellStyle name="Normal 2 13" xfId="5414" xr:uid="{D1BC15A3-120A-468E-BCA9-098662B8CEE4}"/>
    <cellStyle name="Normal 2 13 2" xfId="5528" xr:uid="{B7F6CC2B-62E4-4357-AE5C-7BF90D61811C}"/>
    <cellStyle name="Normal 2 13 2 2" xfId="6893" xr:uid="{DBF74DDD-BB22-4786-8569-B3F9955EA7BA}"/>
    <cellStyle name="Normal 2 13 3" xfId="6790" xr:uid="{BE6F1C16-828B-48ED-B4AD-8713AA4F3BEB}"/>
    <cellStyle name="Normal 2 14" xfId="5415" xr:uid="{D1039476-6DEA-4C6B-B1DC-D12EAB53FF97}"/>
    <cellStyle name="Normal 2 14 2" xfId="5529" xr:uid="{A281D26A-8AB8-4A6D-AD33-241F904BAD1F}"/>
    <cellStyle name="Normal 2 14 2 2" xfId="6894" xr:uid="{5DE0A44C-BF48-4342-9C52-DFC54F4FF4C3}"/>
    <cellStyle name="Normal 2 14 3" xfId="6791" xr:uid="{C7410A7F-41D6-4954-8154-F67527C51F8F}"/>
    <cellStyle name="Normal 2 15" xfId="5416" xr:uid="{213F3BFE-38BC-4EF3-9DE6-9FBD0D5B78E7}"/>
    <cellStyle name="Normal 2 15 2" xfId="5530" xr:uid="{61FC7C5D-D0F8-42B4-A5FC-A7F94B3966A6}"/>
    <cellStyle name="Normal 2 15 2 2" xfId="6895" xr:uid="{175C62F9-AB53-4870-8FF0-ED0E46787EE4}"/>
    <cellStyle name="Normal 2 15 3" xfId="6792" xr:uid="{707B3649-EA4E-4291-9953-20F4F9977A2E}"/>
    <cellStyle name="Normal 2 16" xfId="5417" xr:uid="{B67C3E32-C0D1-44CA-8468-581CDEF0E080}"/>
    <cellStyle name="Normal 2 16 2" xfId="5531" xr:uid="{396B2ECA-BD06-4BB6-81ED-4B10CA9B6649}"/>
    <cellStyle name="Normal 2 16 2 2" xfId="6896" xr:uid="{0E84C07A-26E9-475D-8A63-E2956703218F}"/>
    <cellStyle name="Normal 2 16 3" xfId="6793" xr:uid="{B667257E-22AE-49A8-A8AE-853632F14DA4}"/>
    <cellStyle name="Normal 2 17" xfId="5418" xr:uid="{0541B461-DB52-4DB8-92E5-CB34A3F81E75}"/>
    <cellStyle name="Normal 2 17 2" xfId="5532" xr:uid="{DC8D8DEC-3679-4117-A5F8-023F257E751F}"/>
    <cellStyle name="Normal 2 17 2 2" xfId="6897" xr:uid="{E0130070-A7FE-43C6-A1BC-FFDF839A4102}"/>
    <cellStyle name="Normal 2 17 3" xfId="6794" xr:uid="{F4664688-8D86-4A18-8908-340C73F4419B}"/>
    <cellStyle name="Normal 2 18" xfId="5419" xr:uid="{E97B821F-62F8-498E-96A1-3ACD3AE02984}"/>
    <cellStyle name="Normal 2 18 2" xfId="5533" xr:uid="{0C3DC140-A1CF-4FC2-893B-AB83F481156E}"/>
    <cellStyle name="Normal 2 18 2 2" xfId="6898" xr:uid="{164DF82A-D0A4-450D-9F4C-E3B0E0F671BB}"/>
    <cellStyle name="Normal 2 18 3" xfId="6795" xr:uid="{A8128F7C-0C6E-4EEC-9639-FCEEA80728F5}"/>
    <cellStyle name="Normal 2 19" xfId="5420" xr:uid="{D3BAF905-27B2-4C86-8887-FB74A0A4255F}"/>
    <cellStyle name="Normal 2 19 2" xfId="5534" xr:uid="{EC27E8C4-8DD2-4188-8F1C-D7F1B3E99D64}"/>
    <cellStyle name="Normal 2 19 2 2" xfId="6899" xr:uid="{82EBB9FE-94A3-41B1-AD20-E8A771D96A06}"/>
    <cellStyle name="Normal 2 19 3" xfId="6796" xr:uid="{28CE10F2-A69A-4BED-999A-FAC96A0F7FD6}"/>
    <cellStyle name="Normal 2 2" xfId="2109" xr:uid="{00000000-0005-0000-0000-00006D080000}"/>
    <cellStyle name="Normal 2 2 2" xfId="3641" xr:uid="{CA0E6557-C131-431D-ACC4-3700EFFA1508}"/>
    <cellStyle name="Normal 2 2 2 2" xfId="6579" xr:uid="{1A232EF4-34E9-4939-8C33-865942A24EAE}"/>
    <cellStyle name="Normal 2 2 3" xfId="4823" xr:uid="{E22268C6-3CCD-4804-8257-4623AD145E91}"/>
    <cellStyle name="Normal 2 2 3 2" xfId="5397" xr:uid="{20A0D683-0226-42F9-886E-D5FA7A55764A}"/>
    <cellStyle name="Normal 2 2 4" xfId="5509" xr:uid="{AEC9608C-19F6-4A3E-ACB3-E60A4B50B06A}"/>
    <cellStyle name="Normal 2 2 5" xfId="3369" xr:uid="{A2F9B61A-4D04-44B2-B2DD-A217034F79D7}"/>
    <cellStyle name="Normal 2 20" xfId="5421" xr:uid="{0B003B4F-8245-47BA-93FC-88992AE45824}"/>
    <cellStyle name="Normal 2 20 2" xfId="5535" xr:uid="{F55E43C7-436F-4DE3-86B7-4D4DE1E213E2}"/>
    <cellStyle name="Normal 2 20 2 2" xfId="6900" xr:uid="{6331DE8D-B105-4223-8123-3FACED582876}"/>
    <cellStyle name="Normal 2 20 3" xfId="6797" xr:uid="{143F761A-2656-4407-A4D9-77D841A9F7F1}"/>
    <cellStyle name="Normal 2 21" xfId="5422" xr:uid="{4737E6F2-A3FC-4A4D-A5CC-13040BEFAE5F}"/>
    <cellStyle name="Normal 2 21 2" xfId="5536" xr:uid="{EF4E30A8-4FF9-4558-A8B2-4CC98279DBF1}"/>
    <cellStyle name="Normal 2 21 2 2" xfId="6901" xr:uid="{4FCF8E5C-85AC-44C3-B54F-2B31FFE1C332}"/>
    <cellStyle name="Normal 2 21 3" xfId="6798" xr:uid="{B9991273-D88F-420C-9F0F-FB128A8E6022}"/>
    <cellStyle name="Normal 2 22" xfId="5423" xr:uid="{D931FBE0-92BC-46BA-B9F0-F316E97A2CD8}"/>
    <cellStyle name="Normal 2 22 2" xfId="5537" xr:uid="{3B5EC22D-190A-4EE4-98C6-0B84148DD2C4}"/>
    <cellStyle name="Normal 2 22 2 2" xfId="6902" xr:uid="{7F84E4C3-02B1-40EC-A4A7-C1320CAEF348}"/>
    <cellStyle name="Normal 2 22 3" xfId="6799" xr:uid="{84045AE0-86BF-4270-A314-C0866113E3BF}"/>
    <cellStyle name="Normal 2 23" xfId="5424" xr:uid="{9E266826-9CA9-4996-8553-23A74DA453F4}"/>
    <cellStyle name="Normal 2 23 2" xfId="5538" xr:uid="{381847AF-E57E-4CCF-93A6-4C8150D2ABE0}"/>
    <cellStyle name="Normal 2 23 2 2" xfId="6903" xr:uid="{5DF99A41-CBBF-4666-AC24-74A8BA53537B}"/>
    <cellStyle name="Normal 2 23 3" xfId="6800" xr:uid="{1487FCB9-0C20-43E1-B2E2-7B3EE5B65978}"/>
    <cellStyle name="Normal 2 24" xfId="5425" xr:uid="{78806FFA-0DA3-4B24-98CE-D4882E54E99A}"/>
    <cellStyle name="Normal 2 24 2" xfId="5539" xr:uid="{821D0A63-E077-47EE-94DB-EEA15116D0AB}"/>
    <cellStyle name="Normal 2 24 2 2" xfId="6904" xr:uid="{E04DD3C0-8763-44F0-835C-D083E162D361}"/>
    <cellStyle name="Normal 2 24 3" xfId="6801" xr:uid="{F2F88FE9-C061-4BCD-8137-A7D2B1A2904C}"/>
    <cellStyle name="Normal 2 25" xfId="5426" xr:uid="{FAACC841-67D0-4873-B4E2-487944616B18}"/>
    <cellStyle name="Normal 2 25 2" xfId="5540" xr:uid="{6986D6DF-B59F-4F60-B278-1594D4AFF53C}"/>
    <cellStyle name="Normal 2 25 2 2" xfId="6905" xr:uid="{D971A57D-FC35-4DAC-95A5-0A2D3E495F0B}"/>
    <cellStyle name="Normal 2 25 3" xfId="6802" xr:uid="{71406BB7-C595-47A7-953D-6F30D0B95B6D}"/>
    <cellStyle name="Normal 2 26" xfId="5427" xr:uid="{1021473F-2B0C-46FD-82AF-922FDB05CEB0}"/>
    <cellStyle name="Normal 2 26 2" xfId="5541" xr:uid="{B4C188E5-A80B-480A-B8EE-F79ED3FB2E60}"/>
    <cellStyle name="Normal 2 26 2 2" xfId="6906" xr:uid="{D52A6F50-D6EC-4D7B-A47A-F1490F5AB77B}"/>
    <cellStyle name="Normal 2 26 3" xfId="6803" xr:uid="{F587A8C6-98DC-465F-AE3D-638FCE7ED3B7}"/>
    <cellStyle name="Normal 2 27" xfId="5428" xr:uid="{342DA858-4BD7-4CEB-84B6-85635245B6B2}"/>
    <cellStyle name="Normal 2 27 2" xfId="5542" xr:uid="{E2D5CE8C-AF1E-4D58-AA3E-D61455EF7062}"/>
    <cellStyle name="Normal 2 27 2 2" xfId="6907" xr:uid="{57A0D63F-0DED-45ED-AC46-0F88ED736116}"/>
    <cellStyle name="Normal 2 27 3" xfId="6804" xr:uid="{B2D40548-333B-4156-889A-5FE80A2266B4}"/>
    <cellStyle name="Normal 2 28" xfId="5429" xr:uid="{9FF1531C-90DB-4CEC-A243-BC3498CEDBAF}"/>
    <cellStyle name="Normal 2 28 2" xfId="5543" xr:uid="{414AAF32-2FFD-4608-BA4D-9F94AA8F8D76}"/>
    <cellStyle name="Normal 2 28 2 2" xfId="6908" xr:uid="{40CCBEE9-69FB-4A19-8C4C-70C547A67E2A}"/>
    <cellStyle name="Normal 2 28 3" xfId="6805" xr:uid="{6F02558C-AA2B-4738-954B-9F39D4F4A0F5}"/>
    <cellStyle name="Normal 2 29" xfId="5430" xr:uid="{4978086F-106D-4FBD-8765-6CE284DD2640}"/>
    <cellStyle name="Normal 2 29 2" xfId="5544" xr:uid="{44CC6071-8A3C-451C-99D6-4B878CC0852C}"/>
    <cellStyle name="Normal 2 29 2 2" xfId="6909" xr:uid="{463E2DCA-0D9D-42FC-8471-EB7C9D341087}"/>
    <cellStyle name="Normal 2 29 3" xfId="6806" xr:uid="{CCA88104-4AC8-4899-A9E7-E5B4786C27A5}"/>
    <cellStyle name="Normal 2 3" xfId="2259" xr:uid="{C9C66B4D-0A25-44B8-B5D4-CF7859351E0A}"/>
    <cellStyle name="Normal 2 3 2" xfId="5406" xr:uid="{78176AE2-1883-4182-897F-D5BCB83C363B}"/>
    <cellStyle name="Normal 2 3 2 2" xfId="6782" xr:uid="{CC8B0D9A-973C-42D4-A78E-7D111402E2D6}"/>
    <cellStyle name="Normal 2 3 3" xfId="5518" xr:uid="{1D8254A9-3EBC-40DE-9B9A-E9B74113B226}"/>
    <cellStyle name="Normal 2 3 3 2" xfId="6883" xr:uid="{5A06096F-73CB-4BCE-9946-DE43A46CE18D}"/>
    <cellStyle name="Normal 2 3 4" xfId="3606" xr:uid="{20968DDE-B6A3-4FC7-B912-A507B4E577FD}"/>
    <cellStyle name="Normal 2 3 5" xfId="6544" xr:uid="{6C87F485-5511-41C9-AF93-D8D0CECF96E1}"/>
    <cellStyle name="Normal 2 30" xfId="5431" xr:uid="{62B1FBB3-5DAC-4473-84E7-CC1836A79324}"/>
    <cellStyle name="Normal 2 30 2" xfId="5545" xr:uid="{3147CE5B-D9C4-411A-9E80-799423A8950C}"/>
    <cellStyle name="Normal 2 30 2 2" xfId="6910" xr:uid="{78F6A45F-202D-4945-8F12-61B0A1F7CCF0}"/>
    <cellStyle name="Normal 2 30 3" xfId="6807" xr:uid="{E05FA4A1-FC36-4A48-B4B7-53453D73CFFB}"/>
    <cellStyle name="Normal 2 31" xfId="5432" xr:uid="{6F1437EE-DED4-4811-8E82-51578460E5C8}"/>
    <cellStyle name="Normal 2 31 2" xfId="5546" xr:uid="{C29F1A4F-159D-4109-8D3A-FF70315AB0FE}"/>
    <cellStyle name="Normal 2 31 2 2" xfId="6911" xr:uid="{F8A54E93-6346-4E5E-8CF9-B4F806A237AC}"/>
    <cellStyle name="Normal 2 31 3" xfId="6808" xr:uid="{3383213F-6D0B-4B28-A001-9E68A8A7D269}"/>
    <cellStyle name="Normal 2 32" xfId="5433" xr:uid="{CF70D688-C2D2-4A8C-8704-F6737589182B}"/>
    <cellStyle name="Normal 2 32 2" xfId="5547" xr:uid="{15874502-DDA2-445A-8EE3-EED597A6BD6D}"/>
    <cellStyle name="Normal 2 32 2 2" xfId="6912" xr:uid="{50FE0561-D323-4B30-A1D5-A3810BC2C4E1}"/>
    <cellStyle name="Normal 2 32 3" xfId="6809" xr:uid="{4032D114-65C0-4F02-B1C7-2BF819B9DDF6}"/>
    <cellStyle name="Normal 2 33" xfId="5434" xr:uid="{8C787CD3-5E11-4330-BAA0-E276D4FA16D9}"/>
    <cellStyle name="Normal 2 33 2" xfId="5548" xr:uid="{132D5449-8108-41FE-89CA-B590AB55A185}"/>
    <cellStyle name="Normal 2 33 2 2" xfId="6913" xr:uid="{3180E1D2-1AB7-41BF-BCC0-5B31AD4C1E78}"/>
    <cellStyle name="Normal 2 33 3" xfId="6810" xr:uid="{C20BA17F-1144-494C-B27A-DE9B34C23275}"/>
    <cellStyle name="Normal 2 34" xfId="5435" xr:uid="{DEB652E6-BF51-4191-88A3-D583E719C71E}"/>
    <cellStyle name="Normal 2 34 2" xfId="5549" xr:uid="{ACB75FD0-90C4-467F-9EE4-768B7DF2732E}"/>
    <cellStyle name="Normal 2 34 2 2" xfId="6914" xr:uid="{EF47C1B0-9334-4BE8-AD4E-42D056D21D27}"/>
    <cellStyle name="Normal 2 34 3" xfId="6811" xr:uid="{A40613EF-FB2C-4F8B-8877-94E078F57AF8}"/>
    <cellStyle name="Normal 2 35" xfId="5436" xr:uid="{E6C16AC7-561B-4B82-84D7-444AF0DFF682}"/>
    <cellStyle name="Normal 2 35 2" xfId="5550" xr:uid="{86BC2DF8-8084-4F10-88E6-A1C3E36D2F85}"/>
    <cellStyle name="Normal 2 35 2 2" xfId="6915" xr:uid="{00E7D125-2E65-4162-A47E-28DCD2081069}"/>
    <cellStyle name="Normal 2 35 3" xfId="6812" xr:uid="{91A35A64-53A6-4B47-B814-4FB5115FB6AC}"/>
    <cellStyle name="Normal 2 36" xfId="5437" xr:uid="{8A94BCB4-E509-44E1-8FDE-51C18E7FBA1C}"/>
    <cellStyle name="Normal 2 36 2" xfId="5551" xr:uid="{C33381A5-3CA5-4A17-B9DE-94D8122BC286}"/>
    <cellStyle name="Normal 2 36 2 2" xfId="6916" xr:uid="{7AA0D3D0-0CF4-4E92-9323-812DEE28C019}"/>
    <cellStyle name="Normal 2 36 3" xfId="6813" xr:uid="{D983FB7E-B5C4-4A9D-8BF3-0C425FDD3D67}"/>
    <cellStyle name="Normal 2 37" xfId="5438" xr:uid="{8E7883BA-6B06-48DF-859E-8965CA98DE17}"/>
    <cellStyle name="Normal 2 37 2" xfId="5552" xr:uid="{E8D3A4A0-3513-479E-9599-D115CDC6DC3F}"/>
    <cellStyle name="Normal 2 37 2 2" xfId="6917" xr:uid="{4621A914-B22F-4D1A-808A-8A3F28A5A53F}"/>
    <cellStyle name="Normal 2 37 3" xfId="6814" xr:uid="{32B195EC-81F0-44F5-8948-124CBB93D0C1}"/>
    <cellStyle name="Normal 2 38" xfId="5439" xr:uid="{F2744235-7E00-4868-A87C-C409BA5E578E}"/>
    <cellStyle name="Normal 2 38 2" xfId="5553" xr:uid="{D17CBA77-143C-433A-A5B2-F71AAAAF5904}"/>
    <cellStyle name="Normal 2 38 2 2" xfId="6918" xr:uid="{A71B9757-E8CD-4A21-9C62-85346D74F7CE}"/>
    <cellStyle name="Normal 2 38 3" xfId="6815" xr:uid="{898C68B9-17A3-4110-8A89-D742F604D22C}"/>
    <cellStyle name="Normal 2 39" xfId="5440" xr:uid="{F0170079-988C-4703-9263-D6FB12B8E119}"/>
    <cellStyle name="Normal 2 39 2" xfId="5554" xr:uid="{54A27DAB-3054-412E-937F-E2482457EFB3}"/>
    <cellStyle name="Normal 2 39 2 2" xfId="6919" xr:uid="{ED64D6DC-2EB6-484C-B865-12F701DB71DD}"/>
    <cellStyle name="Normal 2 39 3" xfId="6816" xr:uid="{AE30F22F-B441-4265-ADCA-AAD21FFF45B3}"/>
    <cellStyle name="Normal 2 4" xfId="2280" xr:uid="{C5ADF779-13B4-4CB8-AEE9-C2DDE0B80125}"/>
    <cellStyle name="Normal 2 4 2" xfId="5407" xr:uid="{EE9BEFD4-E46E-495E-A242-47AF66AD3C4D}"/>
    <cellStyle name="Normal 2 4 2 2" xfId="6783" xr:uid="{107C2AFB-FCD8-48E9-AA28-6814B1854E78}"/>
    <cellStyle name="Normal 2 4 3" xfId="5519" xr:uid="{91DDF669-8D8D-4E2E-8930-8D74E1CEE953}"/>
    <cellStyle name="Normal 2 4 3 2" xfId="6884" xr:uid="{5E20C5C0-6E40-4972-BEDC-A07310A965C2}"/>
    <cellStyle name="Normal 2 4 4" xfId="4958" xr:uid="{A3107FC7-13A9-4AC2-A12B-7FCF841BD61C}"/>
    <cellStyle name="Normal 2 4 5" xfId="6667" xr:uid="{1F703B0A-F5DF-4DB0-A5E0-7CE05BB2CB64}"/>
    <cellStyle name="Normal 2 40" xfId="5441" xr:uid="{78CABBAD-81F5-48A2-8A37-3A6AEE52A61F}"/>
    <cellStyle name="Normal 2 40 2" xfId="5555" xr:uid="{01CE6749-C682-43A2-9B2A-3C73A9132E48}"/>
    <cellStyle name="Normal 2 40 2 2" xfId="6920" xr:uid="{7E234ED7-F1DE-4954-BC7E-0BBBDF8DC742}"/>
    <cellStyle name="Normal 2 40 3" xfId="6817" xr:uid="{AC0508CA-85E0-417D-ADF5-8D6163A6AFCF}"/>
    <cellStyle name="Normal 2 41" xfId="5442" xr:uid="{7B23722E-DFEB-42C9-B41C-29B6856D5E20}"/>
    <cellStyle name="Normal 2 41 2" xfId="5556" xr:uid="{7ED8F891-69C9-4EA6-BDD6-C2064D87BB22}"/>
    <cellStyle name="Normal 2 41 2 2" xfId="6921" xr:uid="{5C072E91-A189-49C6-943C-842D3422AE18}"/>
    <cellStyle name="Normal 2 41 3" xfId="6818" xr:uid="{3C88DC5D-892D-4E67-AF6A-BAFEC95CF63B}"/>
    <cellStyle name="Normal 2 42" xfId="5443" xr:uid="{A43914D8-DCD7-4E89-B77A-3EAB9CCE8A5F}"/>
    <cellStyle name="Normal 2 42 2" xfId="5557" xr:uid="{3A8294CC-373D-47E9-8618-832F36E75FCE}"/>
    <cellStyle name="Normal 2 42 2 2" xfId="6922" xr:uid="{E98EEEA4-835B-42EA-8C1D-2C37A80B887E}"/>
    <cellStyle name="Normal 2 42 3" xfId="6819" xr:uid="{AD6C07B5-99D7-4ADE-B43B-43FA443DE1D2}"/>
    <cellStyle name="Normal 2 43" xfId="5444" xr:uid="{45C08F41-B761-48E9-8016-74865C6019FF}"/>
    <cellStyle name="Normal 2 43 2" xfId="5558" xr:uid="{6D36CBCA-1AA3-446F-8969-48DD23CC2645}"/>
    <cellStyle name="Normal 2 43 2 2" xfId="6923" xr:uid="{5231E41B-5B45-496E-961D-1136F30FA8FF}"/>
    <cellStyle name="Normal 2 43 3" xfId="6820" xr:uid="{8E3858AB-480B-4B30-870D-59351117CBEE}"/>
    <cellStyle name="Normal 2 44" xfId="5445" xr:uid="{37C5D9A9-C7DD-46C6-AA8E-ABDA1EFCABEB}"/>
    <cellStyle name="Normal 2 44 2" xfId="5559" xr:uid="{2F7647BA-B23D-4095-9D15-914290E33EA3}"/>
    <cellStyle name="Normal 2 44 2 2" xfId="6924" xr:uid="{2CD6E1FA-3114-4776-A493-21B7FD0DE287}"/>
    <cellStyle name="Normal 2 44 3" xfId="6821" xr:uid="{3609EA5F-4885-42FF-9CCD-6167F7BADECA}"/>
    <cellStyle name="Normal 2 45" xfId="5446" xr:uid="{79F3C3B5-0EE0-4A7C-B182-D2E8300517A7}"/>
    <cellStyle name="Normal 2 45 2" xfId="5560" xr:uid="{A6FA8EC1-4CF9-40F5-8C2C-3D8D1B7CA983}"/>
    <cellStyle name="Normal 2 45 2 2" xfId="6925" xr:uid="{2021D6CD-46EB-497B-9AAF-2DF0BACA836A}"/>
    <cellStyle name="Normal 2 45 3" xfId="6822" xr:uid="{CED2976A-06CF-4FFE-8A6E-4338462D4FCD}"/>
    <cellStyle name="Normal 2 46" xfId="5447" xr:uid="{B8829FE3-F13D-4862-B505-00EAACED364A}"/>
    <cellStyle name="Normal 2 46 2" xfId="5561" xr:uid="{455FC04C-9422-40A8-A8B4-324D14094888}"/>
    <cellStyle name="Normal 2 46 2 2" xfId="6926" xr:uid="{7DBF0061-0BDD-4BAF-9028-B0497008A1F4}"/>
    <cellStyle name="Normal 2 46 3" xfId="6823" xr:uid="{964B903D-E4B9-4151-97DD-B3D0CD000C4D}"/>
    <cellStyle name="Normal 2 47" xfId="5448" xr:uid="{18B4FB0C-FE67-4388-BD45-246339B6A9DD}"/>
    <cellStyle name="Normal 2 47 2" xfId="5562" xr:uid="{303CFD8B-AD23-4BDF-AFCB-48B63562AFBE}"/>
    <cellStyle name="Normal 2 47 2 2" xfId="6927" xr:uid="{73BF36D8-784F-4384-870D-3C2A8269D878}"/>
    <cellStyle name="Normal 2 47 3" xfId="6824" xr:uid="{C2F4632C-542B-444A-9E00-E17C5C661786}"/>
    <cellStyle name="Normal 2 48" xfId="5449" xr:uid="{FAA39911-897F-47CB-A89B-BD164CD13026}"/>
    <cellStyle name="Normal 2 48 2" xfId="5563" xr:uid="{C4257BA8-3FE5-4DC5-A976-F5C90AFB8555}"/>
    <cellStyle name="Normal 2 48 2 2" xfId="6928" xr:uid="{206186A2-7985-49B3-B606-8490CAAF2058}"/>
    <cellStyle name="Normal 2 48 3" xfId="6825" xr:uid="{80C5E6D5-9B73-42D5-8A9B-785A4A6CD6C7}"/>
    <cellStyle name="Normal 2 49" xfId="5396" xr:uid="{1D17BC37-6013-4E3F-BE75-BE0DC3A9BCA6}"/>
    <cellStyle name="Normal 2 49 2" xfId="5576" xr:uid="{BA3F11BD-9D61-4240-99B1-6AE3F1E0FCF4}"/>
    <cellStyle name="Normal 2 49 3" xfId="6779" xr:uid="{B3927724-F495-4156-999E-3D350DC9E36C}"/>
    <cellStyle name="Normal 2 5" xfId="2300" xr:uid="{DDDBDD75-F7C9-4F59-A6FE-651C001E500E}"/>
    <cellStyle name="Normal 2 5 2" xfId="5408" xr:uid="{3BC457F5-18BA-476B-9D41-5F2FA5EBE15A}"/>
    <cellStyle name="Normal 2 5 2 2" xfId="6784" xr:uid="{2F04A61B-7608-4075-B98E-8330B45F8989}"/>
    <cellStyle name="Normal 2 5 3" xfId="5520" xr:uid="{3C5D93D8-259C-487C-864E-F3027C47C446}"/>
    <cellStyle name="Normal 2 5 3 2" xfId="6885" xr:uid="{1693D50A-010C-4CF4-84D1-4D3373E1FF34}"/>
    <cellStyle name="Normal 2 5 4" xfId="4968" xr:uid="{AA3E756E-5FCA-4803-AC4F-C28D4ADD0F78}"/>
    <cellStyle name="Normal 2 5 5" xfId="6677" xr:uid="{0D7C2586-25C6-4482-8F29-68C98D2D269F}"/>
    <cellStyle name="Normal 2 50" xfId="5451" xr:uid="{ED8165EB-0E57-4437-85C8-F2D0A0555473}"/>
    <cellStyle name="Normal 2 50 2" xfId="6826" xr:uid="{ABCFF6D3-5C26-49E6-A33B-50EF49181052}"/>
    <cellStyle name="Normal 2 51" xfId="5453" xr:uid="{3C1EE61A-74DE-466A-AE11-F983D3816617}"/>
    <cellStyle name="Normal 2 51 2" xfId="6828" xr:uid="{B0714F9C-38D4-4F1B-B161-F9BACE6A5A34}"/>
    <cellStyle name="Normal 2 52" xfId="5471" xr:uid="{15B7E720-A8C1-43A1-8430-75CF5BA767EA}"/>
    <cellStyle name="Normal 2 52 2" xfId="6846" xr:uid="{470803D2-B83E-4C2F-8FF0-E3714B0AD172}"/>
    <cellStyle name="Normal 2 53" xfId="5508" xr:uid="{14B7B330-08C1-4155-9A96-E3060D873A45}"/>
    <cellStyle name="Normal 2 53 2" xfId="6880" xr:uid="{FC9686BD-592B-4A3B-8850-0F310DD95B2C}"/>
    <cellStyle name="Normal 2 54" xfId="3368" xr:uid="{C1B7FAEF-170D-4666-9D8B-D4BC0F014448}"/>
    <cellStyle name="Normal 2 6" xfId="2334" xr:uid="{31C97711-59C8-4DE7-83CF-099B7DF82A5F}"/>
    <cellStyle name="Normal 2 6 2" xfId="5521" xr:uid="{1D40F486-196A-48C3-8008-23E5992F63CD}"/>
    <cellStyle name="Normal 2 6 2 2" xfId="6886" xr:uid="{EE738D38-85AE-42FC-BF6A-38867FFF16AC}"/>
    <cellStyle name="Normal 2 6 3" xfId="4990" xr:uid="{902B1272-08D1-44CA-9339-C2060308CBF5}"/>
    <cellStyle name="Normal 2 6 4" xfId="6698" xr:uid="{A0FF37B7-08A5-4760-94D1-C433F765FA16}"/>
    <cellStyle name="Normal 2 7" xfId="2368" xr:uid="{09A509C2-E816-47B0-96DF-FB2C7433A13A}"/>
    <cellStyle name="Normal 2 7 2" xfId="5522" xr:uid="{37C9971B-C5C4-4927-A233-AE453A259B1C}"/>
    <cellStyle name="Normal 2 7 2 2" xfId="6887" xr:uid="{3556F7AC-E895-4C73-9C8B-F4D030209E83}"/>
    <cellStyle name="Normal 2 7 3" xfId="5019" xr:uid="{26DF4426-8F91-4D9C-826E-35D55D801F50}"/>
    <cellStyle name="Normal 2 7 4" xfId="6727" xr:uid="{116A58DD-F33C-46B1-AD3F-C08C74E99078}"/>
    <cellStyle name="Normal 2 8" xfId="4822" xr:uid="{1258688F-124A-435F-A6EE-F34A888F6608}"/>
    <cellStyle name="Normal 2 8 2" xfId="5523" xr:uid="{84A41528-4DBB-4D16-A045-41EA3FE8DF35}"/>
    <cellStyle name="Normal 2 8 2 2" xfId="6888" xr:uid="{989FC8BB-1BF7-42B1-956F-FDB6CBE9035C}"/>
    <cellStyle name="Normal 2 8 3" xfId="5409" xr:uid="{03EC9327-B386-4A16-9DA9-E397C71FE0B4}"/>
    <cellStyle name="Normal 2 8 3 2" xfId="6785" xr:uid="{4D2D7BC8-1458-4204-99A0-706CFFB622F7}"/>
    <cellStyle name="Normal 2 9" xfId="5410" xr:uid="{656D9FFC-7790-4EB3-B8CB-7F0DC6BA4A6B}"/>
    <cellStyle name="Normal 2 9 2" xfId="5524" xr:uid="{22717358-CF56-4CA8-A8A6-F0E45AD59D43}"/>
    <cellStyle name="Normal 2 9 2 2" xfId="6889" xr:uid="{35B0338E-78AF-4ED3-B27F-581DAC3B781F}"/>
    <cellStyle name="Normal 2 9 3" xfId="6786" xr:uid="{EB5919F9-CBB7-4F25-990F-688EF2ED77FD}"/>
    <cellStyle name="Normal 20" xfId="2098" xr:uid="{00000000-0005-0000-0000-000062080000}"/>
    <cellStyle name="Normal 20 2" xfId="2332" xr:uid="{E9F8ACFE-3464-42F9-A075-A2438A58E930}"/>
    <cellStyle name="Normal 20 2 2" xfId="3629" xr:uid="{FFC437E2-D8FF-483F-A138-13DF7B497F56}"/>
    <cellStyle name="Normal 20 2 3" xfId="6567" xr:uid="{7755CE54-EA36-4AB9-97A6-5C2E55F2E348}"/>
    <cellStyle name="Normal 20 3" xfId="2366" xr:uid="{1987097E-B598-45C7-A2ED-5189601FFB44}"/>
    <cellStyle name="Normal 20 3 2" xfId="5018" xr:uid="{BF47AB7A-D811-41C7-B42E-0E1EC38C067C}"/>
    <cellStyle name="Normal 20 3 3" xfId="6726" xr:uid="{37AD92D8-CF93-4A11-8EDB-DF60A7ABCB60}"/>
    <cellStyle name="Normal 20 4" xfId="2400" xr:uid="{AEAD311E-B2AA-4C13-B163-F808E310576F}"/>
    <cellStyle name="Normal 20 4 2" xfId="5051" xr:uid="{1922EF54-33A4-4139-ACA7-2FBBA93AB47E}"/>
    <cellStyle name="Normal 20 4 3" xfId="6759" xr:uid="{CE9FE220-8F86-4526-93FE-F98EFAF71A2E}"/>
    <cellStyle name="Normal 20 5" xfId="4812" xr:uid="{E418BDE7-5434-43A3-A5F5-5B0C654A5808}"/>
    <cellStyle name="Normal 20 5 2" xfId="5469" xr:uid="{17FB11B3-7AE0-4B63-9617-02B0243441C1}"/>
    <cellStyle name="Normal 20 5 2 2" xfId="6844" xr:uid="{C67BFAEE-2C70-4FCA-A105-5146856F0492}"/>
    <cellStyle name="Normal 20 6" xfId="5503" xr:uid="{4860098A-C8D0-4F13-BE23-63E443A66B39}"/>
    <cellStyle name="Normal 20 6 2" xfId="6878" xr:uid="{B1D2FE0C-3D15-487F-B692-347257A1E95F}"/>
    <cellStyle name="Normal 20 7" xfId="3370" xr:uid="{D3B747A5-491B-4F61-86EF-778885859F93}"/>
    <cellStyle name="Normal 21" xfId="2032" xr:uid="{00000000-0005-0000-0000-000020080000}"/>
    <cellStyle name="Normal 21 2" xfId="3631" xr:uid="{11255039-C710-403E-94DB-DBA693A02856}"/>
    <cellStyle name="Normal 21 2 2" xfId="6569" xr:uid="{D0A96AA4-EE7F-4CEC-85BE-6C5860A173DA}"/>
    <cellStyle name="Normal 21 3" xfId="4800" xr:uid="{5B48C557-488A-4380-BFBC-4602B24542D4}"/>
    <cellStyle name="Normal 21 3 2" xfId="4732" xr:uid="{26D23602-EB64-4C76-A9B4-B4D5C5EF6397}"/>
    <cellStyle name="Normal 21 3 2 2" xfId="6649" xr:uid="{A493268E-547E-4F07-8831-DAD85CFBB300}"/>
    <cellStyle name="Normal 21 4" xfId="3371" xr:uid="{283C3871-8B28-48EE-92D6-14CF901A1491}"/>
    <cellStyle name="Normal 22" xfId="2102" xr:uid="{00000000-0005-0000-0000-000066080000}"/>
    <cellStyle name="Normal 22 2" xfId="3633" xr:uid="{04419630-278F-40A0-B5D8-66A378072AD7}"/>
    <cellStyle name="Normal 22 2 2" xfId="6571" xr:uid="{FB142EC3-13F2-4A4C-81AB-1012C3021F04}"/>
    <cellStyle name="Normal 22 3" xfId="4816" xr:uid="{B0737E75-4A6F-4A66-92D6-3782DEBF0F8F}"/>
    <cellStyle name="Normal 22 3 2" xfId="4755" xr:uid="{D93520A3-1BE6-466A-85A0-22C44D019D12}"/>
    <cellStyle name="Normal 22 3 2 2" xfId="6651" xr:uid="{3F816F32-D555-4733-AA38-9FF12FE13B2A}"/>
    <cellStyle name="Normal 22 4" xfId="3372" xr:uid="{505ADCF5-CF9B-457C-ADDA-03836BAC997B}"/>
    <cellStyle name="Normal 23" xfId="2105" xr:uid="{00000000-0005-0000-0000-000069080000}"/>
    <cellStyle name="Normal 23 2" xfId="3668" xr:uid="{1C0B7381-EBC4-4B05-9B8C-9100542BE0BE}"/>
    <cellStyle name="Normal 23 2 2" xfId="6606" xr:uid="{845CD5E5-64B0-4161-9A50-041B6CD9E7CA}"/>
    <cellStyle name="Normal 23 3" xfId="3635" xr:uid="{4B3AFDE5-C2C8-4912-ABF4-8395DDD2399F}"/>
    <cellStyle name="Normal 23 3 2" xfId="6573" xr:uid="{294B6E19-1C31-4DBD-BB64-F94B1BAA71F3}"/>
    <cellStyle name="Normal 23 4" xfId="4819" xr:uid="{5EF24C3C-DE1B-4CC8-923A-E25C222A4CF7}"/>
    <cellStyle name="Normal 23 5" xfId="3373" xr:uid="{CA3E5763-0374-4D93-844D-0E53598034A1}"/>
    <cellStyle name="Normal 24" xfId="2107" xr:uid="{00000000-0005-0000-0000-00006B080000}"/>
    <cellStyle name="Normal 24 2" xfId="3670" xr:uid="{088B2A6B-A975-4482-B0F5-C9CCE3AD4179}"/>
    <cellStyle name="Normal 24 2 2" xfId="6608" xr:uid="{CD05A3C0-168B-4E34-A99F-781D3D149781}"/>
    <cellStyle name="Normal 24 3" xfId="3637" xr:uid="{19C71B14-BCD2-4516-8BAA-87496B46EB8F}"/>
    <cellStyle name="Normal 24 3 2" xfId="6575" xr:uid="{9357CCBC-F617-4DFA-B04D-DA71AD4ADD53}"/>
    <cellStyle name="Normal 24 4" xfId="4821" xr:uid="{C8C3F03D-1E5E-4A76-B60A-A64FE7A6A69B}"/>
    <cellStyle name="Normal 24 5" xfId="3374" xr:uid="{3972BFDD-9DA0-47B3-B5D9-50218C82541E}"/>
    <cellStyle name="Normal 25" xfId="1503" xr:uid="{00000000-0005-0000-0000-00000F060000}"/>
    <cellStyle name="Normal 25 2" xfId="3672" xr:uid="{0B999AF1-6EA4-489A-A5F1-BB118FEF97D1}"/>
    <cellStyle name="Normal 25 2 2" xfId="5392" xr:uid="{742CA6FB-BCE0-42B9-9824-64BD96AEC68E}"/>
    <cellStyle name="Normal 25 2 2 2" xfId="6778" xr:uid="{7CFAA960-8064-4C90-88D3-D0C848E20F1F}"/>
    <cellStyle name="Normal 25 2 3" xfId="5064" xr:uid="{E6858E8A-7ABF-4EE6-B00B-279A6F76A2AB}"/>
    <cellStyle name="Normal 25 2 4" xfId="6610" xr:uid="{B26F2E65-00DC-453B-B2FB-7C052312A6EB}"/>
    <cellStyle name="Normal 25 3" xfId="3639" xr:uid="{F231A811-0572-4AAB-A62A-84B910D04FF0}"/>
    <cellStyle name="Normal 25 3 2" xfId="6577" xr:uid="{5D361089-30B5-4A30-B751-AF73AF9317C6}"/>
    <cellStyle name="Normal 25 4" xfId="5062" xr:uid="{66C353F1-2DD1-41B7-9966-6D57ADDED706}"/>
    <cellStyle name="Normal 26" xfId="2110" xr:uid="{00000000-0005-0000-0000-00006E080000}"/>
    <cellStyle name="Normal 26 2" xfId="3674" xr:uid="{4C800940-5CF9-4549-876F-97076F817B17}"/>
    <cellStyle name="Normal 26 2 2" xfId="6612" xr:uid="{A9B80C5E-D8A3-4FD0-A543-A372EBE5208C}"/>
    <cellStyle name="Normal 26 3" xfId="4824" xr:uid="{55FBBCBE-7EB2-491C-8831-3A920108CEB7}"/>
    <cellStyle name="Normal 26 4" xfId="3375" xr:uid="{EDC6D843-1D44-45BE-B34A-5C19E0955607}"/>
    <cellStyle name="Normal 27" xfId="956" xr:uid="{00000000-0005-0000-0000-0000EC030000}"/>
    <cellStyle name="Normal 27 2" xfId="3576" xr:uid="{2AF98E36-C748-4274-ACF7-30EF6052A512}"/>
    <cellStyle name="Normal 27 3" xfId="3676" xr:uid="{734CCDC8-774B-4772-9217-3C31E3F4F5E3}"/>
    <cellStyle name="Normal 27 3 2" xfId="6614" xr:uid="{37319600-FB76-4FD2-8DF4-A8535233363C}"/>
    <cellStyle name="Normal 27 4" xfId="4422" xr:uid="{6BFE2CAD-EA28-4B5C-A795-94395C2B2989}"/>
    <cellStyle name="Normal 27 5" xfId="3574" xr:uid="{522F2964-46A3-4507-A98D-380C50AE2E6D}"/>
    <cellStyle name="Normal 28" xfId="2403" xr:uid="{DCE51347-A1C7-4E64-8500-BE988AEE8A67}"/>
    <cellStyle name="Normal 28 2" xfId="3678" xr:uid="{4B968A93-93AA-46D6-A823-1D338ACB125A}"/>
    <cellStyle name="Normal 28 2 2" xfId="6616" xr:uid="{C108836C-EEC4-47A3-AB38-3EA3AB477093}"/>
    <cellStyle name="Normal 28 3" xfId="5393" xr:uid="{527C2E58-0B02-4ADA-AEA1-D0AB73184A32}"/>
    <cellStyle name="Normal 29" xfId="3605" xr:uid="{66BB1785-D118-4753-899C-33C88BAC61C3}"/>
    <cellStyle name="Normal 29 2" xfId="3680" xr:uid="{8494A994-C2D3-4FA4-B30F-CF434264B41C}"/>
    <cellStyle name="Normal 29 2 2" xfId="6618" xr:uid="{037AC5AD-EEA0-455C-8437-F107982A614F}"/>
    <cellStyle name="Normal 29 3" xfId="5505" xr:uid="{3987761B-BAD6-4D13-8C1D-F216A8CAE242}"/>
    <cellStyle name="Normal 3" xfId="1606" xr:uid="{00000000-0005-0000-0000-000076060000}"/>
    <cellStyle name="Normal 3 10" xfId="5455" xr:uid="{829B2436-F553-474D-A828-0CAFE4931944}"/>
    <cellStyle name="Normal 3 10 2" xfId="6830" xr:uid="{C02F3E29-A4B3-4D84-885C-8C0844E6F3BD}"/>
    <cellStyle name="Normal 3 11" xfId="5473" xr:uid="{6E37F595-1253-4633-8DD0-C5252E7589CE}"/>
    <cellStyle name="Normal 3 11 2" xfId="6848" xr:uid="{390370AA-484D-42E2-8D22-813E6DF5B08B}"/>
    <cellStyle name="Normal 3 12" xfId="5510" xr:uid="{5187ED93-7F20-4908-9522-3C6BD4925B64}"/>
    <cellStyle name="Normal 3 13" xfId="3376" xr:uid="{559143D2-E39F-4609-AB6F-3191A26E51A5}"/>
    <cellStyle name="Normal 3 14" xfId="6394" xr:uid="{32A5E8BD-FB2F-4A7E-9F70-089F4A7664ED}"/>
    <cellStyle name="Normal 3 2" xfId="2111" xr:uid="{00000000-0005-0000-0000-00006F080000}"/>
    <cellStyle name="Normal 3 2 2" xfId="3643" xr:uid="{F729E7DE-0296-4F6E-B43F-34886F488BB3}"/>
    <cellStyle name="Normal 3 2 2 2" xfId="6581" xr:uid="{40186A08-62C4-4163-815F-01E720C5DAB1}"/>
    <cellStyle name="Normal 3 2 3" xfId="4825" xr:uid="{C0193D94-A08B-4F49-9312-754303DD82FE}"/>
    <cellStyle name="Normal 3 2 4" xfId="3377" xr:uid="{0C3DE122-E7B3-4455-ADB6-8A80C9A7489D}"/>
    <cellStyle name="Normal 3 3" xfId="2112" xr:uid="{00000000-0005-0000-0000-000070080000}"/>
    <cellStyle name="Normal 3 3 2" xfId="4826" xr:uid="{C0D6CFF5-4F5B-4212-B98B-E79C272C1E9B}"/>
    <cellStyle name="Normal 3 3 3" xfId="3378" xr:uid="{57A2AAE5-4B87-4D08-9B3A-502D148B26DC}"/>
    <cellStyle name="Normal 3 3 4" xfId="6395" xr:uid="{A9162241-42EC-4E11-A885-1F82ACD1C7A2}"/>
    <cellStyle name="Normal 3 4" xfId="2261" xr:uid="{D3605DAF-2A10-47C8-8A7C-6697B929489E}"/>
    <cellStyle name="Normal 3 4 2" xfId="4736" xr:uid="{55876980-E7DF-41FF-9422-3AC3A8617C7B}"/>
    <cellStyle name="Normal 3 4 3" xfId="4951" xr:uid="{E83013B0-8E25-45E8-92BC-D19FEAAA8CDD}"/>
    <cellStyle name="Normal 3 4 4" xfId="6661" xr:uid="{5C8990D3-928D-4237-8DBA-CBDA80AB77CF}"/>
    <cellStyle name="Normal 3 5" xfId="2282" xr:uid="{523FD8DE-7E92-4725-9DB3-B8CCAD3D7CD6}"/>
    <cellStyle name="Normal 3 5 2" xfId="4959" xr:uid="{64E4F069-6659-41E4-B239-D6BFCADF3DC9}"/>
    <cellStyle name="Normal 3 5 3" xfId="6668" xr:uid="{A758B9B9-DE5E-4A2F-9CB4-210B6B113E1D}"/>
    <cellStyle name="Normal 3 6" xfId="2302" xr:uid="{C23F8DE0-8C50-4EB1-BBAE-0C23D445AFCA}"/>
    <cellStyle name="Normal 3 6 2" xfId="4969" xr:uid="{03B12715-1E85-4CC9-9B6E-F26619DEB46F}"/>
    <cellStyle name="Normal 3 6 3" xfId="6678" xr:uid="{1FCCA91F-6832-4AB4-84C9-20536FDFADB6}"/>
    <cellStyle name="Normal 3 7" xfId="2336" xr:uid="{D7BC6897-2851-4277-925E-3A9E965E3603}"/>
    <cellStyle name="Normal 3 7 2" xfId="4991" xr:uid="{22663FFC-AFF4-49EB-8C83-CBA982AF453D}"/>
    <cellStyle name="Normal 3 7 3" xfId="6699" xr:uid="{CE9425D6-3930-4F70-97CF-18099817CD98}"/>
    <cellStyle name="Normal 3 8" xfId="2370" xr:uid="{25054158-DA7F-4342-9343-9E6B0AFBED35}"/>
    <cellStyle name="Normal 3 8 2" xfId="5398" xr:uid="{890B2817-1AEC-4BC5-9D5E-98C5E1020B30}"/>
    <cellStyle name="Normal 3 8 3" xfId="5021" xr:uid="{09A40398-D16C-4981-A653-B8F913454181}"/>
    <cellStyle name="Normal 3 8 4" xfId="6729" xr:uid="{082CC42E-0A6F-411B-A81B-FFBDA19D3237}"/>
    <cellStyle name="Normal 3 9" xfId="4707" xr:uid="{E9674CFF-6B62-4EF2-94F6-D7F76226A0D7}"/>
    <cellStyle name="Normal 3 9 2" xfId="5452" xr:uid="{B18BFECF-9D62-4899-B774-62DBDD307047}"/>
    <cellStyle name="Normal 3 9 2 2" xfId="6827" xr:uid="{A8717B17-0353-47FA-99AB-5C592CA6BA30}"/>
    <cellStyle name="Normal 30" xfId="3682" xr:uid="{F344A64F-3907-4B79-AEE3-75FE891A8411}"/>
    <cellStyle name="Normal 31" xfId="5106" xr:uid="{07749667-0993-401F-AED2-49660E24FF16}"/>
    <cellStyle name="Normal 31 2" xfId="6773" xr:uid="{B3CA0C41-CCDF-433B-BCE5-CD1F654010BF}"/>
    <cellStyle name="Normal 32" xfId="2402" xr:uid="{596805F3-86B7-42F7-B4B6-0431FB66E7EC}"/>
    <cellStyle name="Normal 33" xfId="5578" xr:uid="{68AA03B0-F623-4273-8372-7BE5FBC2F02D}"/>
    <cellStyle name="Normal 4" xfId="1928" xr:uid="{00000000-0005-0000-0000-0000B8070000}"/>
    <cellStyle name="Normal 4 2" xfId="2114" xr:uid="{00000000-0005-0000-0000-000072080000}"/>
    <cellStyle name="Normal 4 2 2" xfId="4828" xr:uid="{770D4723-2C37-4AA7-8DC5-3F8113BF05E0}"/>
    <cellStyle name="Normal 4 2 3" xfId="3380" xr:uid="{02B5770F-8165-46F8-A8E7-12F1376F07F6}"/>
    <cellStyle name="Normal 4 3" xfId="2263" xr:uid="{1D67AFC0-AFF5-4D4A-883A-BA6903F1FFA3}"/>
    <cellStyle name="Normal 4 4" xfId="4765" xr:uid="{A1A8DA47-DE4F-4DB6-AA65-6D158536E5F3}"/>
    <cellStyle name="Normal 4 4 2" xfId="5450" xr:uid="{6898DE2C-2D83-410C-80D2-A5BCE1E42E9C}"/>
    <cellStyle name="Normal 4 5" xfId="3379" xr:uid="{F4F5F308-EF38-416B-884A-C3C381878C8E}"/>
    <cellStyle name="Normal 5" xfId="504" xr:uid="{00000000-0005-0000-0000-000028020000}"/>
    <cellStyle name="Normal 5 10" xfId="5565" xr:uid="{80BE462B-59F2-4D75-BE98-E0288EE2BAD3}"/>
    <cellStyle name="Normal 5 10 2" xfId="6930" xr:uid="{8D8DD6EE-890C-4C6D-A2EF-319BB3E8351E}"/>
    <cellStyle name="Normal 5 11" xfId="3381" xr:uid="{1F5F024E-B848-4BAF-A5DB-904962EFD736}"/>
    <cellStyle name="Normal 5 2" xfId="508" xr:uid="{00000000-0005-0000-0000-00002C020000}"/>
    <cellStyle name="Normal 5 2 2" xfId="3645" xr:uid="{4F96A338-17F7-4B5C-9D1A-63FEF0D67346}"/>
    <cellStyle name="Normal 5 2 2 2" xfId="6583" xr:uid="{75C1581B-7BA3-4ED8-9B21-81082A7D3F4B}"/>
    <cellStyle name="Normal 5 2 3" xfId="4077" xr:uid="{BD01757A-9C2F-49C1-938A-8F3B8C4CB39A}"/>
    <cellStyle name="Normal 5 2 4" xfId="3382" xr:uid="{DDA2F6CA-BF8A-4D85-868E-5B8B095887A7}"/>
    <cellStyle name="Normal 5 3" xfId="2264" xr:uid="{D1C9A6D6-B116-4F7E-B570-CE325853926A}"/>
    <cellStyle name="Normal 5 3 2" xfId="3608" xr:uid="{BE57BCBE-CBD6-4216-AA3E-10AF65B52F9A}"/>
    <cellStyle name="Normal 5 3 3" xfId="6546" xr:uid="{B9ED37F3-46FC-4AC8-8501-7322F4C558A5}"/>
    <cellStyle name="Normal 5 4" xfId="2284" xr:uid="{F64F5057-64F9-4E01-92E3-D7DF73827CFF}"/>
    <cellStyle name="Normal 5 4 2" xfId="4960" xr:uid="{24662774-48E5-47A7-B5ED-EC7A55CFFA13}"/>
    <cellStyle name="Normal 5 4 3" xfId="6669" xr:uid="{747D9F47-1EF5-464A-8F83-0B95CED44172}"/>
    <cellStyle name="Normal 5 5" xfId="2304" xr:uid="{A80C4027-9815-442B-8F05-AC626D3386AF}"/>
    <cellStyle name="Normal 5 5 2" xfId="4971" xr:uid="{C3C853BD-79FB-44CA-B5C6-33EC057924F7}"/>
    <cellStyle name="Normal 5 5 3" xfId="6680" xr:uid="{C0B3C347-3EDF-4FCC-B454-E867647C92C3}"/>
    <cellStyle name="Normal 5 6" xfId="2338" xr:uid="{2008B92E-AFD8-44F1-8F66-DCBA0DCFBF51}"/>
    <cellStyle name="Normal 5 6 2" xfId="4993" xr:uid="{31A6D095-BDF4-4006-AEA4-1126B37C1139}"/>
    <cellStyle name="Normal 5 6 3" xfId="6701" xr:uid="{864A03DC-DE40-4181-99A2-DCB5966EB9DD}"/>
    <cellStyle name="Normal 5 7" xfId="2372" xr:uid="{BC6934C3-9E67-453F-B0CE-AD4FFADDB6AB}"/>
    <cellStyle name="Normal 5 7 2" xfId="5023" xr:uid="{861DD32F-F07E-4E61-A77F-CA6E5661353C}"/>
    <cellStyle name="Normal 5 7 3" xfId="6731" xr:uid="{6F7A77F0-A85D-4C17-98AF-01F80C959EBB}"/>
    <cellStyle name="Normal 5 8" xfId="4073" xr:uid="{B000F404-C177-48CA-876A-FD9BAD1C0DF0}"/>
    <cellStyle name="Normal 5 8 2" xfId="5456" xr:uid="{E660580A-8DDB-46BA-961B-14C768F63C10}"/>
    <cellStyle name="Normal 5 8 2 2" xfId="6831" xr:uid="{B8D34C71-9635-441D-82CF-CC97CE986621}"/>
    <cellStyle name="Normal 5 9" xfId="5475" xr:uid="{F308A548-9D32-4601-90D8-368AD37BE891}"/>
    <cellStyle name="Normal 5 9 2" xfId="6850" xr:uid="{D9732D0D-4A32-407D-BF76-70DAFFC76386}"/>
    <cellStyle name="Normal 6" xfId="512" xr:uid="{00000000-0005-0000-0000-000030020000}"/>
    <cellStyle name="Normal 6 10" xfId="5566" xr:uid="{10CC6E8C-A881-4157-98ED-BF0B28B5626A}"/>
    <cellStyle name="Normal 6 10 2" xfId="6931" xr:uid="{B73FC3E0-67B0-422B-B935-63E5F412D85D}"/>
    <cellStyle name="Normal 6 11" xfId="3383" xr:uid="{F772C5DA-9317-47F4-A13F-73ECC18F9C3A}"/>
    <cellStyle name="Normal 6 12" xfId="6396" xr:uid="{38059EB6-2302-4CF4-8F6B-6CB8C80CAE95}"/>
    <cellStyle name="Normal 6 2" xfId="516" xr:uid="{00000000-0005-0000-0000-000034020000}"/>
    <cellStyle name="Normal 6 2 2" xfId="4084" xr:uid="{C355D768-01B4-4DA8-A052-733D42439151}"/>
    <cellStyle name="Normal 6 2 2 2" xfId="4793" xr:uid="{B3EAD8AB-D9AA-4A2C-9B44-F8F86B83545E}"/>
    <cellStyle name="Normal 6 2 2 2 2" xfId="6655" xr:uid="{263008D5-CD82-41AA-AFDB-57C321563295}"/>
    <cellStyle name="Normal 6 2 3" xfId="3384" xr:uid="{CCD82095-966B-450D-8021-8037468E78CF}"/>
    <cellStyle name="Normal 6 2 4" xfId="6397" xr:uid="{3A1D0916-7F1C-4B90-81D7-0352935311F0}"/>
    <cellStyle name="Normal 6 3" xfId="2266" xr:uid="{0251CB56-F54D-4B21-A3F7-04C6236A4105}"/>
    <cellStyle name="Normal 6 3 2" xfId="4953" xr:uid="{D9B38361-A84B-49C9-907B-1BF8BA1FFFDB}"/>
    <cellStyle name="Normal 6 3 3" xfId="6662" xr:uid="{F119621A-E511-4ED0-9325-A801040F2187}"/>
    <cellStyle name="Normal 6 4" xfId="2286" xr:uid="{41C00EF1-50F1-45FF-A320-9425408C3018}"/>
    <cellStyle name="Normal 6 4 2" xfId="4961" xr:uid="{4C06C525-D625-4E3A-92C3-66C8BFE21652}"/>
    <cellStyle name="Normal 6 4 3" xfId="6670" xr:uid="{40B597CB-AD90-4D94-955C-1C6A049AB11F}"/>
    <cellStyle name="Normal 6 5" xfId="2306" xr:uid="{C7A6DBFF-2827-4835-87EA-B07D19D77806}"/>
    <cellStyle name="Normal 6 5 2" xfId="4973" xr:uid="{92CAF300-06D9-488D-94A6-3C03D5BB9F62}"/>
    <cellStyle name="Normal 6 5 3" xfId="6682" xr:uid="{4D1EBA65-A800-422A-AC96-D770C969F8FA}"/>
    <cellStyle name="Normal 6 6" xfId="2340" xr:uid="{DC6BBB0A-6516-4D54-94DB-9DBE21268F54}"/>
    <cellStyle name="Normal 6 6 2" xfId="4995" xr:uid="{D46B333A-67FF-4E4D-BE52-2D9F1FA19231}"/>
    <cellStyle name="Normal 6 6 3" xfId="6703" xr:uid="{6BA0946B-C6A6-4ECC-B3F6-60FB80171D59}"/>
    <cellStyle name="Normal 6 7" xfId="2374" xr:uid="{33D6929D-4E13-4FFE-B1F1-F9CEE5138DB8}"/>
    <cellStyle name="Normal 6 7 2" xfId="5025" xr:uid="{0397AE61-E2A4-4B82-B3F8-F1F4E71CF66F}"/>
    <cellStyle name="Normal 6 7 3" xfId="6733" xr:uid="{516E8840-78A0-45B8-8C0E-AD5FC1F5586F}"/>
    <cellStyle name="Normal 6 8" xfId="4080" xr:uid="{10078C55-BE3F-475B-B8E5-504F8917F474}"/>
    <cellStyle name="Normal 6 8 2" xfId="5457" xr:uid="{29A1BE97-8CF2-4DC5-82F4-FA10E681C222}"/>
    <cellStyle name="Normal 6 8 2 2" xfId="6832" xr:uid="{19B9489C-E825-414E-B68F-BD81798C87D0}"/>
    <cellStyle name="Normal 6 9" xfId="5477" xr:uid="{DDE60555-EB7A-4DC9-8C9F-2DDC0E5AF5B5}"/>
    <cellStyle name="Normal 6 9 2" xfId="6852" xr:uid="{0F05D4B0-8D5C-4991-841D-3FF3BF7A09CB}"/>
    <cellStyle name="Normal 7" xfId="520" xr:uid="{00000000-0005-0000-0000-000038020000}"/>
    <cellStyle name="Normal 7 10" xfId="5567" xr:uid="{E2C3FC99-D298-48D3-A326-0FEDE8118ED4}"/>
    <cellStyle name="Normal 7 10 2" xfId="6932" xr:uid="{72D6CC6C-60AB-4BF8-9FDC-36230BFC890F}"/>
    <cellStyle name="Normal 7 11" xfId="3385" xr:uid="{38DA915B-D931-4F41-BDDD-841804B3BBA8}"/>
    <cellStyle name="Normal 7 12" xfId="6398" xr:uid="{04E53A0A-B0C2-46CE-A5FB-174F4AE2B242}"/>
    <cellStyle name="Normal 7 2" xfId="14" xr:uid="{00000000-0005-0000-0000-000014000000}"/>
    <cellStyle name="Normal 7 2 2" xfId="3693" xr:uid="{92F2937B-251E-4227-B6FD-FBC370FA1067}"/>
    <cellStyle name="Normal 7 2 2 2" xfId="4795" xr:uid="{ABE0A8A3-E89C-4B42-9DB4-2D96CCC388B1}"/>
    <cellStyle name="Normal 7 2 2 2 2" xfId="6657" xr:uid="{919F7116-D64C-46A6-A9D7-CB3EE90AFF3F}"/>
    <cellStyle name="Normal 7 2 3" xfId="3386" xr:uid="{A915C57B-4EEB-4B2D-8E39-12CCDCF40D16}"/>
    <cellStyle name="Normal 7 2 4" xfId="6399" xr:uid="{418DCDF1-DF4B-4C89-9343-483BC95A82E4}"/>
    <cellStyle name="Normal 7 3" xfId="2268" xr:uid="{16F7DE2D-9320-405F-90D4-18A5C180CF32}"/>
    <cellStyle name="Normal 7 3 2" xfId="4954" xr:uid="{21E0237D-A1EB-44CD-B535-E4F9EA633A89}"/>
    <cellStyle name="Normal 7 3 3" xfId="6663" xr:uid="{A8B79740-9810-4F3A-8726-15C8C945E13A}"/>
    <cellStyle name="Normal 7 4" xfId="2288" xr:uid="{9BE59B03-839A-4BD7-94D3-F02934C16CC3}"/>
    <cellStyle name="Normal 7 4 2" xfId="4962" xr:uid="{8D70C23A-0180-4062-8392-11A38D367A28}"/>
    <cellStyle name="Normal 7 4 3" xfId="6671" xr:uid="{073B6EC8-BF26-4AE3-BACE-5C44FEE7B7E8}"/>
    <cellStyle name="Normal 7 5" xfId="2308" xr:uid="{49EB33D8-D8B4-4744-80E4-0B63BDCA8BFE}"/>
    <cellStyle name="Normal 7 5 2" xfId="4975" xr:uid="{1D03C764-2DC2-4C58-8525-9EA92497307B}"/>
    <cellStyle name="Normal 7 5 3" xfId="6684" xr:uid="{F07EE45C-73F2-4286-A189-7FEAA4446F97}"/>
    <cellStyle name="Normal 7 6" xfId="2342" xr:uid="{72CED313-E291-493D-B352-3DEBEBE8EECC}"/>
    <cellStyle name="Normal 7 6 2" xfId="4997" xr:uid="{22AC8D78-26AA-4A84-88BC-75EB6B0867C7}"/>
    <cellStyle name="Normal 7 6 3" xfId="6705" xr:uid="{3039CCBB-36C2-49B9-B28B-80401C79F252}"/>
    <cellStyle name="Normal 7 7" xfId="2376" xr:uid="{B4BAFD57-1873-4FFC-952F-D39CBF1E348A}"/>
    <cellStyle name="Normal 7 7 2" xfId="5027" xr:uid="{BD7A272A-B1F6-47C3-B86E-2362F66F8EC2}"/>
    <cellStyle name="Normal 7 7 3" xfId="6735" xr:uid="{5BF4F8AF-EC2B-4BF8-BAF9-507F2D2584A4}"/>
    <cellStyle name="Normal 7 8" xfId="4087" xr:uid="{C775EC9C-C993-47BF-AB5D-2977D2F3D41A}"/>
    <cellStyle name="Normal 7 8 2" xfId="5458" xr:uid="{0750C72E-C9B3-4785-8FC3-01C3A985715A}"/>
    <cellStyle name="Normal 7 8 2 2" xfId="6833" xr:uid="{697CDFD8-7994-43BE-8AC7-F5BA4B244C9C}"/>
    <cellStyle name="Normal 7 9" xfId="5479" xr:uid="{DD052F94-EE80-4BC0-8C9F-E27DAEF9394C}"/>
    <cellStyle name="Normal 7 9 2" xfId="6854" xr:uid="{F36E7AC0-1DF8-4B3C-87BB-8493B645E550}"/>
    <cellStyle name="Normal 8" xfId="522" xr:uid="{00000000-0005-0000-0000-00003A020000}"/>
    <cellStyle name="Normal 8 10" xfId="5568" xr:uid="{1E2B0AA8-B9C7-4206-9331-A1879B5166AE}"/>
    <cellStyle name="Normal 8 10 2" xfId="6933" xr:uid="{8B1B0675-3F0E-4043-AC90-CDB0D0C5BFD1}"/>
    <cellStyle name="Normal 8 11" xfId="3387" xr:uid="{0601A6C9-D213-4E07-ABA2-A63C00B71B34}"/>
    <cellStyle name="Normal 8 2" xfId="528" xr:uid="{00000000-0005-0000-0000-000040020000}"/>
    <cellStyle name="Normal 8 2 2" xfId="3649" xr:uid="{86CA4E3F-F802-4A61-A793-743861980C1F}"/>
    <cellStyle name="Normal 8 2 2 2" xfId="6587" xr:uid="{7613169D-D1C6-44B1-A04E-92EBCF23971E}"/>
    <cellStyle name="Normal 8 2 3" xfId="4093" xr:uid="{29EACEE4-1410-432C-8973-C24E61534BEE}"/>
    <cellStyle name="Normal 8 2 4" xfId="3388" xr:uid="{59F2FA00-44DE-4862-BDB2-1A0C729832B3}"/>
    <cellStyle name="Normal 8 3" xfId="2270" xr:uid="{A0FB0E63-F3AC-450F-B06E-996854023ED0}"/>
    <cellStyle name="Normal 8 3 2" xfId="3612" xr:uid="{71C417FE-335E-4D24-AAFB-29FA01AB28B7}"/>
    <cellStyle name="Normal 8 3 3" xfId="6550" xr:uid="{DC3CDB2A-985C-4395-A3E6-707FE2F887A2}"/>
    <cellStyle name="Normal 8 4" xfId="2290" xr:uid="{434617A9-9BBF-4456-80E8-0E9DFE7D3C6B}"/>
    <cellStyle name="Normal 8 4 2" xfId="4963" xr:uid="{AD747D86-6EE8-46E6-9C38-1F1745E2E1F8}"/>
    <cellStyle name="Normal 8 4 3" xfId="6672" xr:uid="{DC1022EE-489B-474B-85BB-C2A9B6DDA3FC}"/>
    <cellStyle name="Normal 8 5" xfId="2310" xr:uid="{7CD8F482-438D-415F-B46C-E25151C6A916}"/>
    <cellStyle name="Normal 8 5 2" xfId="4977" xr:uid="{7FBA3BE2-793C-4E87-AF1A-A5241996C2A9}"/>
    <cellStyle name="Normal 8 5 3" xfId="6686" xr:uid="{9AA7E534-6E72-4B5B-A326-DC1B6D9413D1}"/>
    <cellStyle name="Normal 8 6" xfId="2344" xr:uid="{6DD9E949-2E86-41E9-B5BE-C4216E9253D6}"/>
    <cellStyle name="Normal 8 6 2" xfId="4999" xr:uid="{9EAF36A8-7DE8-4710-8563-FCB5E0D2DBFE}"/>
    <cellStyle name="Normal 8 6 3" xfId="6707" xr:uid="{314A87E7-E15D-4E5F-B7AF-D13970F9148E}"/>
    <cellStyle name="Normal 8 7" xfId="2378" xr:uid="{3E03ADD3-9A95-48F7-AE80-CE5A79B044F1}"/>
    <cellStyle name="Normal 8 7 2" xfId="5029" xr:uid="{2514C3AF-3E04-4EC2-8CE4-B95796749F07}"/>
    <cellStyle name="Normal 8 7 3" xfId="6737" xr:uid="{C83A5F19-53F1-4E91-91D5-3C3A83139986}"/>
    <cellStyle name="Normal 8 8" xfId="4089" xr:uid="{AA628812-0437-4DF7-89D5-AF9588EF8FD4}"/>
    <cellStyle name="Normal 8 8 2" xfId="5459" xr:uid="{0D10D5F2-00A2-46F4-81EE-4D6C97233A70}"/>
    <cellStyle name="Normal 8 8 2 2" xfId="6834" xr:uid="{86A43EB2-FE20-4361-BD28-9CF91332D9A3}"/>
    <cellStyle name="Normal 8 9" xfId="5481" xr:uid="{7CC71AC1-FA7B-4D70-888C-E5F8856D0C78}"/>
    <cellStyle name="Normal 8 9 2" xfId="6856" xr:uid="{C1EFF4DD-B1DA-44DF-8FDD-4EBC67F9ADA7}"/>
    <cellStyle name="Normal 9" xfId="530" xr:uid="{00000000-0005-0000-0000-000042020000}"/>
    <cellStyle name="Normal 9 10" xfId="5569" xr:uid="{B8E99867-624F-4296-8338-B9FE43038A5D}"/>
    <cellStyle name="Normal 9 10 2" xfId="6934" xr:uid="{2971CB91-D2AC-4D55-BF8A-49014F0D3320}"/>
    <cellStyle name="Normal 9 11" xfId="3389" xr:uid="{2685F678-F549-49D8-91F4-AB4972D9638E}"/>
    <cellStyle name="Normal 9 12" xfId="6400" xr:uid="{480DC601-21EC-401B-8E66-2DB65572FA62}"/>
    <cellStyle name="Normal 9 2" xfId="533" xr:uid="{00000000-0005-0000-0000-000045020000}"/>
    <cellStyle name="Normal 9 2 2" xfId="4097" xr:uid="{BC93B44B-EA88-459F-854F-880DA8E3690E}"/>
    <cellStyle name="Normal 9 2 2 2" xfId="4549" xr:uid="{4AF1263C-E405-47F7-9391-8DC8EB130950}"/>
    <cellStyle name="Normal 9 2 2 2 2" xfId="6626" xr:uid="{E60C7348-B6B0-49F2-B1E9-DC79D4F33C39}"/>
    <cellStyle name="Normal 9 2 3" xfId="3390" xr:uid="{8298FF79-E85C-4FDA-B57B-FD76FD10985F}"/>
    <cellStyle name="Normal 9 2 4" xfId="6401" xr:uid="{53B69BCC-813D-4660-9F94-A972305C365A}"/>
    <cellStyle name="Normal 9 3" xfId="2272" xr:uid="{5DFEE115-E94A-40D4-B99B-6B731066AD0F}"/>
    <cellStyle name="Normal 9 3 2" xfId="4955" xr:uid="{DE84B1A5-310F-4418-BA94-0CC13C772CC0}"/>
    <cellStyle name="Normal 9 3 3" xfId="6664" xr:uid="{3F887E65-F0D1-4B4B-8B10-5377EA7415DA}"/>
    <cellStyle name="Normal 9 4" xfId="2292" xr:uid="{5C592360-D8E8-4F07-A33A-6660F092D6B0}"/>
    <cellStyle name="Normal 9 4 2" xfId="4964" xr:uid="{CCAFEF0B-1F64-493E-9354-BC11054ADBDA}"/>
    <cellStyle name="Normal 9 4 3" xfId="6673" xr:uid="{A2ECE140-9C95-43FC-9BE3-87030BDE61D7}"/>
    <cellStyle name="Normal 9 5" xfId="2312" xr:uid="{C3C5E317-DB80-4029-9855-E4898A45D85A}"/>
    <cellStyle name="Normal 9 5 2" xfId="4979" xr:uid="{58AB92B4-F542-41A3-B72A-A37262A60F7B}"/>
    <cellStyle name="Normal 9 5 3" xfId="6688" xr:uid="{1260E8DA-035F-480D-9E48-EC89F03EFD9E}"/>
    <cellStyle name="Normal 9 6" xfId="2346" xr:uid="{B4360570-EC01-47FD-96ED-3539F8EAD657}"/>
    <cellStyle name="Normal 9 6 2" xfId="5001" xr:uid="{D8BD61C4-B49A-44A7-92DA-4F0CFA195FB4}"/>
    <cellStyle name="Normal 9 6 3" xfId="6709" xr:uid="{88F3AD0F-4E7F-482F-9508-FB3D96854705}"/>
    <cellStyle name="Normal 9 7" xfId="2380" xr:uid="{63D5D556-1C7E-4BCD-8BC2-979C4BC2F92B}"/>
    <cellStyle name="Normal 9 7 2" xfId="5031" xr:uid="{1078F620-CBD1-4313-BC74-79738585B449}"/>
    <cellStyle name="Normal 9 7 3" xfId="6739" xr:uid="{F12B6DCC-6BCC-4F0C-B006-4C3C0FA060E0}"/>
    <cellStyle name="Normal 9 8" xfId="4095" xr:uid="{AC9D1AA0-21A0-473B-8D7F-4EDCB75D04C5}"/>
    <cellStyle name="Normal 9 8 2" xfId="5460" xr:uid="{50B6F9B9-9478-49AE-A495-61148AE7BCF0}"/>
    <cellStyle name="Normal 9 8 2 2" xfId="6835" xr:uid="{FB26A763-811B-4F58-A634-BDF6BFC02772}"/>
    <cellStyle name="Normal 9 9" xfId="5483" xr:uid="{1C2FE5E7-3786-4CB2-B415-58EAED89306E}"/>
    <cellStyle name="Normal 9 9 2" xfId="6858" xr:uid="{0350A949-D14B-4426-8206-04FF72609CDA}"/>
    <cellStyle name="Note 2" xfId="2115" xr:uid="{00000000-0005-0000-0000-000073080000}"/>
    <cellStyle name="Note 2 2" xfId="1329" xr:uid="{00000000-0005-0000-0000-000061050000}"/>
    <cellStyle name="Note 2 2 2" xfId="4657" xr:uid="{BD1918C8-985A-4BD6-8866-32D13E55AEF4}"/>
    <cellStyle name="Note 2 2 3" xfId="3392" xr:uid="{ACD28723-2BC3-4CA3-AE11-E036191E1737}"/>
    <cellStyle name="Note 2 3" xfId="4829" xr:uid="{F6110A53-1E95-4404-87AF-002536B74DF5}"/>
    <cellStyle name="Note 2 4" xfId="3391" xr:uid="{96979841-147B-4B34-8D3A-6EC47A2B42EF}"/>
    <cellStyle name="Note 2 5" xfId="6402" xr:uid="{F2C639E0-0B2B-44C7-92BA-C281A33BDFC6}"/>
    <cellStyle name="Note 3" xfId="1832" xr:uid="{00000000-0005-0000-0000-000058070000}"/>
    <cellStyle name="Note 3 2" xfId="467" xr:uid="{00000000-0005-0000-0000-000003020000}"/>
    <cellStyle name="Note 3 2 2" xfId="469" xr:uid="{00000000-0005-0000-0000-000005020000}"/>
    <cellStyle name="Note 3 2 2 2" xfId="4042" xr:uid="{036FA151-F2DA-428F-BF12-3597F76EDB86}"/>
    <cellStyle name="Note 3 2 2 3" xfId="3395" xr:uid="{E50FD243-7A49-48C0-8F52-1F16CB0D03C6}"/>
    <cellStyle name="Note 3 2 3" xfId="4040" xr:uid="{C5F5EDD9-9FE8-4EA4-A07A-C0D1261DB966}"/>
    <cellStyle name="Note 3 2 4" xfId="3394" xr:uid="{EB025263-CB0C-4FCD-938D-D00B73289CE5}"/>
    <cellStyle name="Note 3 3" xfId="2116" xr:uid="{00000000-0005-0000-0000-000074080000}"/>
    <cellStyle name="Note 3 3 2" xfId="4830" xr:uid="{AFA6CCF2-043A-43A0-857C-A21A635A8A51}"/>
    <cellStyle name="Note 3 3 3" xfId="3396" xr:uid="{2050F034-109C-4923-9A14-C3FDB698CDCF}"/>
    <cellStyle name="Note 3 4" xfId="4756" xr:uid="{D4FCF033-4213-405E-952C-E8982BE5673B}"/>
    <cellStyle name="Note 3 5" xfId="3393" xr:uid="{9F27947A-9F67-47DE-9498-D9D4DCBC7FC8}"/>
    <cellStyle name="Note 4" xfId="2117" xr:uid="{00000000-0005-0000-0000-000075080000}"/>
    <cellStyle name="Note 4 2" xfId="2118" xr:uid="{00000000-0005-0000-0000-000076080000}"/>
    <cellStyle name="Note 4 2 2" xfId="2119" xr:uid="{00000000-0005-0000-0000-000077080000}"/>
    <cellStyle name="Note 4 2 2 2" xfId="4833" xr:uid="{4119FACD-7DF5-4746-83A1-3C1410414E27}"/>
    <cellStyle name="Note 4 2 2 3" xfId="3399" xr:uid="{F1509DA6-0506-4A55-87B6-1BC0020CD75E}"/>
    <cellStyle name="Note 4 2 3" xfId="4832" xr:uid="{BA26FB65-A060-47BB-9201-B59493E4F3DF}"/>
    <cellStyle name="Note 4 2 4" xfId="3398" xr:uid="{ABC26BE9-E74C-4DD7-8934-E0479D3B744D}"/>
    <cellStyle name="Note 4 3" xfId="1797" xr:uid="{00000000-0005-0000-0000-000035070000}"/>
    <cellStyle name="Note 4 3 2" xfId="4752" xr:uid="{7BD788DB-47CC-4E67-8C67-7BDB7A557A4E}"/>
    <cellStyle name="Note 4 3 3" xfId="3400" xr:uid="{590380BC-029F-4891-A4F9-E0BCA63BDAEC}"/>
    <cellStyle name="Note 4 4" xfId="4831" xr:uid="{9F4EE0E3-A9D4-4443-BB06-EC4D695B5E58}"/>
    <cellStyle name="Note 4 5" xfId="3397" xr:uid="{D1CFBDF1-925B-40F8-BF27-FC99216F61B3}"/>
    <cellStyle name="Note 5" xfId="4741" xr:uid="{3A865AD8-A240-4EC8-A4E9-2AB5C2D6F9E0}"/>
    <cellStyle name="O2" xfId="2120" xr:uid="{00000000-0005-0000-0000-000078080000}"/>
    <cellStyle name="O2 2" xfId="4834" xr:uid="{CFE1BB90-0D70-4622-A9F6-B84DE6774765}"/>
    <cellStyle name="O2 3" xfId="3401" xr:uid="{D1B505C1-FE8A-4D4E-A7C7-F4FD0A7BD37E}"/>
    <cellStyle name="Output 2" xfId="2121" xr:uid="{00000000-0005-0000-0000-000079080000}"/>
    <cellStyle name="Output 2 2" xfId="4835" xr:uid="{F42A31F3-77D2-48E9-8DB3-BF60FE57231C}"/>
    <cellStyle name="Output 2 3" xfId="3402" xr:uid="{36703C6A-27A1-4666-AC75-C7DA098C9CCB}"/>
    <cellStyle name="Pressure" xfId="2122" xr:uid="{00000000-0005-0000-0000-00007A080000}"/>
    <cellStyle name="Price" xfId="723" xr:uid="{00000000-0005-0000-0000-000003030000}"/>
    <cellStyle name="Price 2" xfId="4236" xr:uid="{9F09BB5D-EE3E-492E-B725-0E9B5D56787A}"/>
    <cellStyle name="Price 3" xfId="3403" xr:uid="{86608555-23ED-436D-ADD9-ED3BD0268AFB}"/>
    <cellStyle name="Pulse" xfId="2123" xr:uid="{00000000-0005-0000-0000-00007B080000}"/>
    <cellStyle name="Qb" xfId="1749" xr:uid="{00000000-0005-0000-0000-000005070000}"/>
    <cellStyle name="Qe" xfId="2124" xr:uid="{00000000-0005-0000-0000-00007C080000}"/>
    <cellStyle name="Qm" xfId="1829" xr:uid="{00000000-0005-0000-0000-000055070000}"/>
    <cellStyle name="Qn" xfId="1496" xr:uid="{00000000-0005-0000-0000-000008060000}"/>
    <cellStyle name="Qo_d" xfId="2125" xr:uid="{00000000-0005-0000-0000-00007D080000}"/>
    <cellStyle name="Qw_d" xfId="1196" xr:uid="{00000000-0005-0000-0000-0000DC040000}"/>
    <cellStyle name="RD" xfId="1500" xr:uid="{00000000-0005-0000-0000-00000C060000}"/>
    <cellStyle name="SD" xfId="1495" xr:uid="{00000000-0005-0000-0000-000007060000}"/>
    <cellStyle name="Sec" xfId="1787" xr:uid="{00000000-0005-0000-0000-00002B070000}"/>
    <cellStyle name="SG" xfId="2126" xr:uid="{00000000-0005-0000-0000-00007E080000}"/>
    <cellStyle name="SG 2" xfId="4836" xr:uid="{736E9C93-4A6C-440C-965F-0F3EC0CCF162}"/>
    <cellStyle name="SG 3" xfId="3404" xr:uid="{267602CF-7D04-4C6C-834C-968AD08453DC}"/>
    <cellStyle name="Standaard_SystemOverview" xfId="2127" xr:uid="{00000000-0005-0000-0000-00007F080000}"/>
    <cellStyle name="Standard_Dichtereport-Stoeckl" xfId="2128" xr:uid="{00000000-0005-0000-0000-000080080000}"/>
    <cellStyle name="Temp" xfId="2129" xr:uid="{00000000-0005-0000-0000-000081080000}"/>
    <cellStyle name="Title 2" xfId="116" xr:uid="{00000000-0005-0000-0000-000099000000}"/>
    <cellStyle name="Title 2 2" xfId="3764" xr:uid="{67034E23-E619-4709-9BCF-007EEA70825F}"/>
    <cellStyle name="Title 2 3" xfId="3405" xr:uid="{C7274C18-5355-4EE8-B026-057F7B6A4F04}"/>
    <cellStyle name="Total 2" xfId="1389" xr:uid="{00000000-0005-0000-0000-00009D050000}"/>
    <cellStyle name="Total 2 2" xfId="4668" xr:uid="{2EE22E42-4831-45D4-9624-F41977259BA8}"/>
    <cellStyle name="Total 2 3" xfId="3406" xr:uid="{BBC58B6E-0C5C-4A98-8C8C-AD78E3DA2151}"/>
    <cellStyle name="v" xfId="1142" xr:uid="{00000000-0005-0000-0000-0000A6040000}"/>
    <cellStyle name="Vb" xfId="2130" xr:uid="{00000000-0005-0000-0000-000082080000}"/>
    <cellStyle name="Velocity" xfId="2131" xr:uid="{00000000-0005-0000-0000-000083080000}"/>
    <cellStyle name="Vn" xfId="2132" xr:uid="{00000000-0005-0000-0000-000084080000}"/>
    <cellStyle name="Vpp" xfId="2133" xr:uid="{00000000-0005-0000-0000-000085080000}"/>
    <cellStyle name="W" xfId="2134" xr:uid="{00000000-0005-0000-0000-000086080000}"/>
    <cellStyle name="W_Book3" xfId="2135" xr:uid="{00000000-0005-0000-0000-000087080000}"/>
    <cellStyle name="W_Calculations1" xfId="1385" xr:uid="{00000000-0005-0000-0000-000099050000}"/>
    <cellStyle name="W_Calculations2" xfId="2136" xr:uid="{00000000-0005-0000-0000-000088080000}"/>
    <cellStyle name="W_Calculations3" xfId="2137" xr:uid="{00000000-0005-0000-0000-000089080000}"/>
    <cellStyle name="W_CalculationsGeneral" xfId="315" xr:uid="{00000000-0005-0000-0000-00006B010000}"/>
    <cellStyle name="W_Config" xfId="2138" xr:uid="{00000000-0005-0000-0000-00008A080000}"/>
    <cellStyle name="W_GasQuality" xfId="1947" xr:uid="{00000000-0005-0000-0000-0000CB070000}"/>
    <cellStyle name="W_Ranges" xfId="2000" xr:uid="{00000000-0005-0000-0000-000000080000}"/>
    <cellStyle name="W_Skiff_USFootprintX" xfId="2139" xr:uid="{00000000-0005-0000-0000-00008B080000}"/>
    <cellStyle name="W_SuperGuard" xfId="2140" xr:uid="{00000000-0005-0000-0000-00008C080000}"/>
    <cellStyle name="W_Tagbase" xfId="2141" xr:uid="{00000000-0005-0000-0000-00008D080000}"/>
    <cellStyle name="W_TagBase_CalculationsGeneral" xfId="2142" xr:uid="{00000000-0005-0000-0000-00008E080000}"/>
    <cellStyle name="W_TagBase_CalculationsIndex" xfId="1289" xr:uid="{00000000-0005-0000-0000-000039050000}"/>
    <cellStyle name="W_TagBase_COGEN1" xfId="860" xr:uid="{00000000-0005-0000-0000-00008C030000}"/>
    <cellStyle name="W_TagBase_Tagbase" xfId="615" xr:uid="{00000000-0005-0000-0000-000097020000}"/>
    <cellStyle name="Währung [0]_Dichtereport-Stoeckl" xfId="2143" xr:uid="{00000000-0005-0000-0000-00008F080000}"/>
    <cellStyle name="Währung_Dichtereport-Stoeckl" xfId="485" xr:uid="{00000000-0005-0000-0000-000015020000}"/>
    <cellStyle name="Warning Text 2" xfId="1111" xr:uid="{00000000-0005-0000-0000-000087040000}"/>
    <cellStyle name="Warning Text 2 2" xfId="4532" xr:uid="{BBB206CC-B14D-48ED-A52A-CAFA3BD1EB78}"/>
    <cellStyle name="Warning Text 2 3" xfId="3407" xr:uid="{54665567-D6F6-499F-8EBB-E1D5593ED347}"/>
    <cellStyle name="WDP" xfId="2113" xr:uid="{00000000-0005-0000-0000-000071080000}"/>
    <cellStyle name="WDP 2" xfId="4827" xr:uid="{4559134C-302E-4F82-A977-AC9A30DBD7FF}"/>
    <cellStyle name="WDP 3" xfId="3408" xr:uid="{B42EBC7C-0469-4DE0-A7E2-79D3E908B005}"/>
    <cellStyle name="Wobbe" xfId="2144" xr:uid="{00000000-0005-0000-0000-000090080000}"/>
    <cellStyle name="Z" xfId="2145" xr:uid="{00000000-0005-0000-0000-000091080000}"/>
    <cellStyle name="Βασικό_Daily Report" xfId="223" xr:uid="{00000000-0005-0000-0000-00000F010000}"/>
    <cellStyle name="Κανονικό 10" xfId="1586" xr:uid="{00000000-0005-0000-0000-000062060000}"/>
    <cellStyle name="Κανονικό 10 2" xfId="2023" xr:uid="{00000000-0005-0000-0000-000017080000}"/>
    <cellStyle name="Κανονικό 10 2 2" xfId="4796" xr:uid="{2AE2495F-5410-48AB-BD72-749872581A81}"/>
    <cellStyle name="Κανονικό 10 2 3" xfId="3410" xr:uid="{5CE775A6-3770-4B37-B51E-E0749C41F883}"/>
    <cellStyle name="Κανονικό 10 2 4" xfId="6404" xr:uid="{A9243794-F9E5-4454-9AE0-B917C6A195A0}"/>
    <cellStyle name="Κανονικό 10 3" xfId="4699" xr:uid="{3EB4A572-32A8-4C3C-B281-B5C0F316DE63}"/>
    <cellStyle name="Κανονικό 10 4" xfId="3409" xr:uid="{F99507D0-2256-4C53-8F46-0A19BACEDAB2}"/>
    <cellStyle name="Κανονικό 10 5" xfId="6403" xr:uid="{D9E2D994-D72E-41E5-A7C0-16C212300D10}"/>
    <cellStyle name="Κανονικό 11" xfId="2146" xr:uid="{00000000-0005-0000-0000-000092080000}"/>
    <cellStyle name="Κανονικό 11 2" xfId="2147" xr:uid="{00000000-0005-0000-0000-000093080000}"/>
    <cellStyle name="Κανονικό 11 2 2" xfId="4839" xr:uid="{3F3B3177-D21C-4DA9-B8B4-3E083D1B65F4}"/>
    <cellStyle name="Κανονικό 11 2 3" xfId="3412" xr:uid="{52427599-05CA-413F-AB55-7A606A9EE8A5}"/>
    <cellStyle name="Κανονικό 11 3" xfId="4838" xr:uid="{516C4E36-FB24-4298-899A-0E681B6FD8D8}"/>
    <cellStyle name="Κανονικό 11 4" xfId="3411" xr:uid="{6B01D541-9088-4915-8A68-7096793D1D44}"/>
    <cellStyle name="Κανονικό 12" xfId="2148" xr:uid="{00000000-0005-0000-0000-000094080000}"/>
    <cellStyle name="Κανονικό 12 2" xfId="1434" xr:uid="{00000000-0005-0000-0000-0000CA050000}"/>
    <cellStyle name="Κανονικό 12 2 2" xfId="4674" xr:uid="{5037892F-8DA4-4B39-8E9E-ABFE44F9493B}"/>
    <cellStyle name="Κανονικό 12 2 3" xfId="3414" xr:uid="{D9A86D25-0446-47E5-8455-ED4D270B9393}"/>
    <cellStyle name="Κανονικό 12 2 4" xfId="6406" xr:uid="{2BE664D3-07F7-4A2E-9DD4-89E9D6C77245}"/>
    <cellStyle name="Κανονικό 12 3" xfId="4840" xr:uid="{53F28A9D-59C5-4201-B3A5-BEF2992D074C}"/>
    <cellStyle name="Κανονικό 12 4" xfId="3413" xr:uid="{C39FDC0B-2599-4572-8CAF-F40C9609F893}"/>
    <cellStyle name="Κανονικό 12 5" xfId="6405" xr:uid="{2E8C3DC8-A89A-4A4A-BE10-413958F05C79}"/>
    <cellStyle name="Κανονικό 13" xfId="2149" xr:uid="{00000000-0005-0000-0000-000095080000}"/>
    <cellStyle name="Κανονικό 13 2" xfId="2150" xr:uid="{00000000-0005-0000-0000-000096080000}"/>
    <cellStyle name="Κανονικό 13 2 2" xfId="4842" xr:uid="{9ADBB30D-BFBE-4C57-95D2-90E8466B448E}"/>
    <cellStyle name="Κανονικό 13 2 3" xfId="3416" xr:uid="{AAF2E3ED-CF48-454D-8201-C09A0BCFA3CC}"/>
    <cellStyle name="Κανονικό 13 3" xfId="4841" xr:uid="{533D2DF8-8EB4-4170-963D-9F2753AC8B98}"/>
    <cellStyle name="Κανονικό 13 4" xfId="3415" xr:uid="{3C112915-7302-499E-BF99-FFEC0F5FF60F}"/>
    <cellStyle name="Κανονικό 14" xfId="1598" xr:uid="{00000000-0005-0000-0000-00006E060000}"/>
    <cellStyle name="Κανονικό 14 2" xfId="633" xr:uid="{00000000-0005-0000-0000-0000A9020000}"/>
    <cellStyle name="Κανονικό 14 2 2" xfId="4171" xr:uid="{A1F610F8-D40A-46E0-BB67-CCC5C4185A58}"/>
    <cellStyle name="Κανονικό 14 2 3" xfId="3418" xr:uid="{BC2D1C4D-29B3-4728-A205-F3AD25E002D3}"/>
    <cellStyle name="Κανονικό 14 2 4" xfId="6408" xr:uid="{56F219E0-0324-41A3-BB3B-DF13B3E5AAD2}"/>
    <cellStyle name="Κανονικό 14 3" xfId="4705" xr:uid="{9D3B8207-E00C-483C-A3C9-8413C2680E99}"/>
    <cellStyle name="Κανονικό 14 4" xfId="3417" xr:uid="{FEE2337D-AA06-4F39-93E0-D7676C14708E}"/>
    <cellStyle name="Κανονικό 14 5" xfId="6407" xr:uid="{6E4B0509-D6E0-4BFB-A335-2CEC72D7AB43}"/>
    <cellStyle name="Κανονικό 15" xfId="2151" xr:uid="{00000000-0005-0000-0000-000097080000}"/>
    <cellStyle name="Κανονικό 15 2" xfId="2153" xr:uid="{00000000-0005-0000-0000-000099080000}"/>
    <cellStyle name="Κανονικό 15 2 2" xfId="4845" xr:uid="{05C4A68E-5E28-412E-AB2E-E503C97B5BCD}"/>
    <cellStyle name="Κανονικό 15 2 3" xfId="3420" xr:uid="{8DE53F58-D95D-4715-96AF-9B78C73F46E1}"/>
    <cellStyle name="Κανονικό 15 2 4" xfId="6410" xr:uid="{5225B963-1E44-4F18-8E43-E362139B592C}"/>
    <cellStyle name="Κανονικό 15 3" xfId="4843" xr:uid="{ECD736F4-E7CE-4068-BE24-B5D6B1854A10}"/>
    <cellStyle name="Κανονικό 15 4" xfId="3419" xr:uid="{BC2150DE-9A24-4F34-B81E-9563EB479217}"/>
    <cellStyle name="Κανονικό 15 5" xfId="6409" xr:uid="{DA43CB3E-6BA6-4D84-AAE1-2C39ABE677A7}"/>
    <cellStyle name="Κανονικό 16" xfId="2155" xr:uid="{00000000-0005-0000-0000-00009B080000}"/>
    <cellStyle name="Κανονικό 16 2" xfId="2157" xr:uid="{00000000-0005-0000-0000-00009D080000}"/>
    <cellStyle name="Κανονικό 16 2 2" xfId="4849" xr:uid="{8239B0C8-3C7A-4E42-856A-0E35E4DBA9E4}"/>
    <cellStyle name="Κανονικό 16 2 3" xfId="3422" xr:uid="{8C969EFB-70A4-4007-BD4D-8869EC143C32}"/>
    <cellStyle name="Κανονικό 16 2 4" xfId="6412" xr:uid="{0D569A0F-C608-494D-B7CB-10AE3AAA87E6}"/>
    <cellStyle name="Κανονικό 16 3" xfId="4847" xr:uid="{E44247AA-3F13-4EA0-B6B6-8DD8B885A79D}"/>
    <cellStyle name="Κανονικό 16 4" xfId="3421" xr:uid="{3437429F-5B59-4B1A-867E-4B51EFCC96AD}"/>
    <cellStyle name="Κανονικό 16 5" xfId="6411" xr:uid="{46A672D2-2487-4AB1-AB56-E2858C9610C0}"/>
    <cellStyle name="Κανονικό 17" xfId="675" xr:uid="{00000000-0005-0000-0000-0000D3020000}"/>
    <cellStyle name="Κανονικό 17 2" xfId="1341" xr:uid="{00000000-0005-0000-0000-00006D050000}"/>
    <cellStyle name="Κανονικό 17 2 2" xfId="4660" xr:uid="{673CDF82-6E65-4719-9D9D-4B3EFA174E23}"/>
    <cellStyle name="Κανονικό 17 2 3" xfId="3424" xr:uid="{FC87C498-D8D4-4909-B02A-80EDB81AD2CB}"/>
    <cellStyle name="Κανονικό 17 2 4" xfId="6414" xr:uid="{751938F1-07E3-4D82-BDA5-F261DAD6779D}"/>
    <cellStyle name="Κανονικό 17 3" xfId="4205" xr:uid="{6041D403-64D5-453F-98D9-72BA4F940C0F}"/>
    <cellStyle name="Κανονικό 17 4" xfId="3423" xr:uid="{E5E9B1DE-E3BE-463C-A1C2-47DE1752E778}"/>
    <cellStyle name="Κανονικό 17 5" xfId="6413" xr:uid="{F5FDE543-48CF-4D91-8CE9-C557CCE0E707}"/>
    <cellStyle name="Κανονικό 18" xfId="2159" xr:uid="{00000000-0005-0000-0000-00009F080000}"/>
    <cellStyle name="Κανονικό 18 2" xfId="2161" xr:uid="{00000000-0005-0000-0000-0000A1080000}"/>
    <cellStyle name="Κανονικό 18 2 2" xfId="4853" xr:uid="{116E3A9D-742C-4608-B54D-31A51EA93D20}"/>
    <cellStyle name="Κανονικό 18 2 3" xfId="3426" xr:uid="{3B84BAC0-5F01-44C5-B0D2-E63A8896832A}"/>
    <cellStyle name="Κανονικό 18 2 4" xfId="6416" xr:uid="{F87C7365-C40A-4C03-B7A2-37389151C154}"/>
    <cellStyle name="Κανονικό 18 3" xfId="4851" xr:uid="{951F45A4-7837-4E92-88BA-62A87EFBB600}"/>
    <cellStyle name="Κανονικό 18 4" xfId="3425" xr:uid="{1C5D55B5-167E-46CE-A666-511333A8F797}"/>
    <cellStyle name="Κανονικό 18 5" xfId="6415" xr:uid="{DD5AE1E1-3EA2-425B-96CE-F433CC842BFC}"/>
    <cellStyle name="Κανονικό 19" xfId="1955" xr:uid="{00000000-0005-0000-0000-0000D3070000}"/>
    <cellStyle name="Κανονικό 19 2" xfId="725" xr:uid="{00000000-0005-0000-0000-000005030000}"/>
    <cellStyle name="Κανονικό 19 2 2" xfId="4238" xr:uid="{C7D82E3C-E433-4065-99A4-D9431E036158}"/>
    <cellStyle name="Κανονικό 19 2 3" xfId="3428" xr:uid="{D0A900BD-B329-4D81-80BC-E5604A5C8393}"/>
    <cellStyle name="Κανονικό 19 2 4" xfId="6418" xr:uid="{B00A7865-D1BA-43E8-A9B6-6BEB2BE40FDC}"/>
    <cellStyle name="Κανονικό 19 3" xfId="4773" xr:uid="{C5E903F3-CBE3-4BB8-A9B3-19AEE4495DA9}"/>
    <cellStyle name="Κανονικό 19 4" xfId="3427" xr:uid="{C838982B-30ED-4DF3-A73F-62381268E691}"/>
    <cellStyle name="Κανονικό 19 5" xfId="6417" xr:uid="{9FFD3A7F-E579-460F-AFCB-1FB435F64055}"/>
    <cellStyle name="Κανονικό 2" xfId="2163" xr:uid="{00000000-0005-0000-0000-0000A3080000}"/>
    <cellStyle name="Κανονικό 2 2" xfId="2164" xr:uid="{00000000-0005-0000-0000-0000A4080000}"/>
    <cellStyle name="Κανονικό 2 2 2" xfId="4856" xr:uid="{682C06DB-472A-4F8A-94FF-EDFD0010371D}"/>
    <cellStyle name="Κανονικό 2 2 2 2" xfId="5513" xr:uid="{186F5934-10C0-44ED-8AF9-41CE69608182}"/>
    <cellStyle name="Κανονικό 2 2 2 3" xfId="5401" xr:uid="{EB8058D4-BE4C-4897-9126-1E35BAFC5469}"/>
    <cellStyle name="Κανονικό 2 2 3" xfId="5400" xr:uid="{76794821-2747-4E84-8276-9C4ABBCE5008}"/>
    <cellStyle name="Κανονικό 2 2 4" xfId="5512" xr:uid="{D6A525F4-E496-49D6-9961-948661F2102A}"/>
    <cellStyle name="Κανονικό 2 2 5" xfId="3430" xr:uid="{6E981A15-5C81-43B9-A79C-F5CE6F904A5E}"/>
    <cellStyle name="Κανονικό 2 3" xfId="4855" xr:uid="{66BE18F9-9C2B-421D-889B-7C7AC2DB9409}"/>
    <cellStyle name="Κανονικό 2 3 2" xfId="5514" xr:uid="{D47A1378-80A5-4B35-ADB9-D6A62BEA2B44}"/>
    <cellStyle name="Κανονικό 2 3 2 2" xfId="6881" xr:uid="{9CF25595-7EA8-4ECF-80BE-D9E3144973AB}"/>
    <cellStyle name="Κανονικό 2 3 3" xfId="5402" xr:uid="{E348C650-1DCE-4B79-85F8-C8EF83DD9DB9}"/>
    <cellStyle name="Κανονικό 2 3 3 2" xfId="6780" xr:uid="{77DA5671-AD52-4FAE-9137-6F05BE815566}"/>
    <cellStyle name="Κανονικό 2 4" xfId="5399" xr:uid="{B0D2B7BF-B54E-4258-A1D5-CC9BBBD33975}"/>
    <cellStyle name="Κανονικό 2 5" xfId="5511" xr:uid="{3E914623-EA96-490E-8DEA-09E514542B1D}"/>
    <cellStyle name="Κανονικό 2 6" xfId="3429" xr:uid="{0E23DF47-7971-4B37-AAE1-63C9CD5B2218}"/>
    <cellStyle name="Κανονικό 20" xfId="2152" xr:uid="{00000000-0005-0000-0000-000098080000}"/>
    <cellStyle name="Κανονικό 20 2" xfId="2154" xr:uid="{00000000-0005-0000-0000-00009A080000}"/>
    <cellStyle name="Κανονικό 20 2 2" xfId="4846" xr:uid="{970ADEEC-FF52-464B-9049-65FB3ADB4075}"/>
    <cellStyle name="Κανονικό 20 2 3" xfId="3432" xr:uid="{674B578E-91D7-4709-8868-FA68EA211ACF}"/>
    <cellStyle name="Κανονικό 20 2 4" xfId="6420" xr:uid="{0727F10F-5E6B-4400-B72E-5D4BD7E1FD53}"/>
    <cellStyle name="Κανονικό 20 3" xfId="4844" xr:uid="{56683AAC-6D37-4EB4-B8E0-4495EFE9A3A7}"/>
    <cellStyle name="Κανονικό 20 4" xfId="3431" xr:uid="{D4BD8457-76B9-42D2-913D-CA7C4F9B0364}"/>
    <cellStyle name="Κανονικό 20 5" xfId="6419" xr:uid="{72F56BA6-184F-4B85-863E-B2D47A49C4BB}"/>
    <cellStyle name="Κανονικό 21" xfId="2156" xr:uid="{00000000-0005-0000-0000-00009C080000}"/>
    <cellStyle name="Κανονικό 21 2" xfId="2158" xr:uid="{00000000-0005-0000-0000-00009E080000}"/>
    <cellStyle name="Κανονικό 21 2 2" xfId="4850" xr:uid="{7F0EE21C-AAF4-4B80-8AE9-5820B9137D21}"/>
    <cellStyle name="Κανονικό 21 2 3" xfId="3434" xr:uid="{DBE6436F-A11A-4431-8910-59E39E81AE6B}"/>
    <cellStyle name="Κανονικό 21 2 4" xfId="6422" xr:uid="{5AADF354-1BD9-4477-ACB1-7E54DE78CCDC}"/>
    <cellStyle name="Κανονικό 21 3" xfId="4848" xr:uid="{D83AE528-9233-4108-8766-5796275DC660}"/>
    <cellStyle name="Κανονικό 21 4" xfId="3433" xr:uid="{B2EEC7C5-0CAF-4DA2-BAE5-ADB0D1304D8C}"/>
    <cellStyle name="Κανονικό 21 5" xfId="6421" xr:uid="{A07C5E90-A657-4ECE-9604-D623C268BB01}"/>
    <cellStyle name="Κανονικό 22" xfId="676" xr:uid="{00000000-0005-0000-0000-0000D4020000}"/>
    <cellStyle name="Κανονικό 22 2" xfId="1340" xr:uid="{00000000-0005-0000-0000-00006C050000}"/>
    <cellStyle name="Κανονικό 22 2 2" xfId="4659" xr:uid="{89E9B10B-3B1A-4B08-9EA4-ADE113AE74EC}"/>
    <cellStyle name="Κανονικό 22 2 3" xfId="3436" xr:uid="{B2089EF4-EE8F-49AA-95AF-D50D0DA33F80}"/>
    <cellStyle name="Κανονικό 22 2 4" xfId="6424" xr:uid="{5E66C030-AE51-4563-BAA5-45742EE9667E}"/>
    <cellStyle name="Κανονικό 22 3" xfId="4206" xr:uid="{4FA44A02-9B26-4CA4-8CFB-DA1733C47EF2}"/>
    <cellStyle name="Κανονικό 22 4" xfId="3435" xr:uid="{D6765A5C-0B20-4B4D-AB37-3F8F118CCD4A}"/>
    <cellStyle name="Κανονικό 22 5" xfId="6423" xr:uid="{7B47B7F6-CB5B-416C-99A0-793001864175}"/>
    <cellStyle name="Κανονικό 23" xfId="2160" xr:uid="{00000000-0005-0000-0000-0000A0080000}"/>
    <cellStyle name="Κανονικό 23 2" xfId="2162" xr:uid="{00000000-0005-0000-0000-0000A2080000}"/>
    <cellStyle name="Κανονικό 23 2 2" xfId="4854" xr:uid="{82F9B9A1-8533-4086-8C00-7384B8CEA557}"/>
    <cellStyle name="Κανονικό 23 2 3" xfId="3438" xr:uid="{D0EAA718-3158-4FEE-A55C-3A84248694FF}"/>
    <cellStyle name="Κανονικό 23 2 4" xfId="6426" xr:uid="{DD811CBD-9426-4433-9CEF-44ADCBE9FF4C}"/>
    <cellStyle name="Κανονικό 23 3" xfId="4852" xr:uid="{D78C54C5-0870-4392-BBCF-86A479E99F7E}"/>
    <cellStyle name="Κανονικό 23 4" xfId="3437" xr:uid="{8A92C917-3148-42DE-8D5B-1AC67E9A3B98}"/>
    <cellStyle name="Κανονικό 23 5" xfId="6425" xr:uid="{EE81E329-30BC-4F1B-8329-35337CF560DC}"/>
    <cellStyle name="Κανονικό 24" xfId="1954" xr:uid="{00000000-0005-0000-0000-0000D2070000}"/>
    <cellStyle name="Κανονικό 24 2" xfId="726" xr:uid="{00000000-0005-0000-0000-000006030000}"/>
    <cellStyle name="Κανονικό 24 2 2" xfId="4239" xr:uid="{1F120419-1415-4E78-BED2-8A09F75D4B6A}"/>
    <cellStyle name="Κανονικό 24 2 3" xfId="3440" xr:uid="{1F6242DF-FF03-49F3-BD3B-BD71B8439A1A}"/>
    <cellStyle name="Κανονικό 24 2 4" xfId="6428" xr:uid="{D1A76852-7BE4-4D34-99E2-8902151FBB0C}"/>
    <cellStyle name="Κανονικό 24 3" xfId="4772" xr:uid="{025AFFB0-74AE-4271-B19A-E432B21D6CAA}"/>
    <cellStyle name="Κανονικό 24 4" xfId="3439" xr:uid="{494D8415-D736-49A0-B255-EA7BB6B9B984}"/>
    <cellStyle name="Κανονικό 24 5" xfId="6427" xr:uid="{25C65A8F-8ECB-4CC8-AFC8-B8FA484D129A}"/>
    <cellStyle name="Κανονικό 25" xfId="2165" xr:uid="{00000000-0005-0000-0000-0000A5080000}"/>
    <cellStyle name="Κανονικό 25 2" xfId="2167" xr:uid="{00000000-0005-0000-0000-0000A7080000}"/>
    <cellStyle name="Κανονικό 25 2 2" xfId="4859" xr:uid="{E412F3F8-9113-4AAC-8124-A616762B48A4}"/>
    <cellStyle name="Κανονικό 25 2 3" xfId="3442" xr:uid="{D01E6320-75CC-4FDC-8B4F-7A433315A53E}"/>
    <cellStyle name="Κανονικό 25 2 4" xfId="6430" xr:uid="{32E1173C-9A0C-424E-9519-2DCF28371698}"/>
    <cellStyle name="Κανονικό 25 3" xfId="4857" xr:uid="{2D80189F-9639-41D6-B567-B2CC28059990}"/>
    <cellStyle name="Κανονικό 25 4" xfId="3441" xr:uid="{3B999351-13F1-41E8-907F-5A2A638AC9F7}"/>
    <cellStyle name="Κανονικό 25 5" xfId="6429" xr:uid="{27ACF627-7CBE-4AB1-9101-37269C6E6F4D}"/>
    <cellStyle name="Κανονικό 26" xfId="2169" xr:uid="{00000000-0005-0000-0000-0000A9080000}"/>
    <cellStyle name="Κανονικό 26 2" xfId="1992" xr:uid="{00000000-0005-0000-0000-0000F8070000}"/>
    <cellStyle name="Κανονικό 26 2 2" xfId="4788" xr:uid="{64D2F403-BCA8-40A0-8285-B7AA7D6D00B5}"/>
    <cellStyle name="Κανονικό 26 2 3" xfId="3444" xr:uid="{6538978D-B456-4C9B-83E8-421EB890E468}"/>
    <cellStyle name="Κανονικό 26 2 4" xfId="6432" xr:uid="{95A68BB5-BBCC-425B-B44C-242DB32BBD05}"/>
    <cellStyle name="Κανονικό 26 3" xfId="4861" xr:uid="{459B1C9E-6358-4FE0-869F-7396EB9A8C6E}"/>
    <cellStyle name="Κανονικό 26 4" xfId="3443" xr:uid="{15603A08-A192-4B2B-BE5E-84ADD72F6AD6}"/>
    <cellStyle name="Κανονικό 26 5" xfId="6431" xr:uid="{853F15F3-2A12-46AF-8769-2B47346FC577}"/>
    <cellStyle name="Κανονικό 27" xfId="2171" xr:uid="{00000000-0005-0000-0000-0000AB080000}"/>
    <cellStyle name="Κανονικό 27 2" xfId="2173" xr:uid="{00000000-0005-0000-0000-0000AD080000}"/>
    <cellStyle name="Κανονικό 27 2 2" xfId="4865" xr:uid="{A48F52A1-FAA4-41DE-9991-E79AB35AAF03}"/>
    <cellStyle name="Κανονικό 27 2 3" xfId="3446" xr:uid="{74FCB33A-F836-4B9F-91A1-FFCC95D6D6BB}"/>
    <cellStyle name="Κανονικό 27 2 4" xfId="6434" xr:uid="{B575D603-9D66-414C-839E-AF2ACF097E68}"/>
    <cellStyle name="Κανονικό 27 3" xfId="4863" xr:uid="{5E73151D-3E18-44D0-9C30-A2C179B718D0}"/>
    <cellStyle name="Κανονικό 27 4" xfId="3445" xr:uid="{7EE1BF77-F475-486C-AFC1-0E27815BA716}"/>
    <cellStyle name="Κανονικό 27 5" xfId="6433" xr:uid="{DCCC373D-9D7A-4C11-B312-D6F6DE5F87EE}"/>
    <cellStyle name="Κανονικό 28" xfId="2175" xr:uid="{00000000-0005-0000-0000-0000AF080000}"/>
    <cellStyle name="Κανονικό 28 2" xfId="2177" xr:uid="{00000000-0005-0000-0000-0000B1080000}"/>
    <cellStyle name="Κανονικό 28 2 2" xfId="4869" xr:uid="{171477DA-F42E-4550-900C-16725C6028A7}"/>
    <cellStyle name="Κανονικό 28 2 3" xfId="3448" xr:uid="{9E24BB3E-B378-433D-B759-1AD1E5806F23}"/>
    <cellStyle name="Κανονικό 28 2 4" xfId="6436" xr:uid="{B0CD8E72-BF4A-4566-A9DC-D5AAF97CFF5E}"/>
    <cellStyle name="Κανονικό 28 3" xfId="4867" xr:uid="{F5EDC908-3E69-4E5B-A249-7CA79A57F8DB}"/>
    <cellStyle name="Κανονικό 28 4" xfId="3447" xr:uid="{A2064426-9017-4CD1-89AB-F1E315EFCCBD}"/>
    <cellStyle name="Κανονικό 28 5" xfId="6435" xr:uid="{2EED5B3F-747A-4E2B-BB46-FD723B45C562}"/>
    <cellStyle name="Κανονικό 29" xfId="2179" xr:uid="{00000000-0005-0000-0000-0000B3080000}"/>
    <cellStyle name="Κανονικό 29 2" xfId="825" xr:uid="{00000000-0005-0000-0000-000069030000}"/>
    <cellStyle name="Κανονικό 29 2 2" xfId="4315" xr:uid="{89E6D264-4427-49E8-979C-A02F97C9EAA2}"/>
    <cellStyle name="Κανονικό 29 2 3" xfId="3450" xr:uid="{14ADD1D7-A4B6-4566-A9C3-E2D835DCCF89}"/>
    <cellStyle name="Κανονικό 29 2 4" xfId="6438" xr:uid="{288E1C5B-400D-4C26-A086-0BF85238DA24}"/>
    <cellStyle name="Κανονικό 29 3" xfId="4871" xr:uid="{5CCDC5AB-8568-4E85-A1B3-080ED1DD13EC}"/>
    <cellStyle name="Κανονικό 29 4" xfId="3449" xr:uid="{4E6C87B8-27B3-4518-99F4-242073F53ECE}"/>
    <cellStyle name="Κανονικό 29 5" xfId="6437" xr:uid="{C6E760E5-2FC9-4689-AEF7-22EE88847100}"/>
    <cellStyle name="Κανονικό 3" xfId="1370" xr:uid="{00000000-0005-0000-0000-00008A050000}"/>
    <cellStyle name="Κανονικό 3 2" xfId="2181" xr:uid="{00000000-0005-0000-0000-0000B5080000}"/>
    <cellStyle name="Κανονικό 3 2 2" xfId="4873" xr:uid="{A0377737-C318-4F8D-B48C-9D688472C341}"/>
    <cellStyle name="Κανονικό 3 2 2 2" xfId="5404" xr:uid="{55D6ABB5-A922-46A7-8FAB-A5DE262D2FF5}"/>
    <cellStyle name="Κανονικό 3 2 3" xfId="5516" xr:uid="{8FC45678-AD22-416B-83DB-D1080530F24B}"/>
    <cellStyle name="Κανονικό 3 2 4" xfId="3452" xr:uid="{A8CD23F7-A9BF-4CD9-8E34-1D88C0D2D395}"/>
    <cellStyle name="Κανονικό 3 3" xfId="4665" xr:uid="{EF0FE819-12E7-404A-9635-D957A601DA61}"/>
    <cellStyle name="Κανονικό 3 3 2" xfId="5403" xr:uid="{AF74DA89-7919-438B-B3F5-64483AFD8A4F}"/>
    <cellStyle name="Κανονικό 3 4" xfId="5515" xr:uid="{0D65FBAB-F8EE-495C-A8A6-7DF1A8B8797B}"/>
    <cellStyle name="Κανονικό 3 5" xfId="3451" xr:uid="{9E8EC43E-1797-4A95-9587-C6ED163FCFF4}"/>
    <cellStyle name="Κανονικό 30" xfId="2166" xr:uid="{00000000-0005-0000-0000-0000A6080000}"/>
    <cellStyle name="Κανονικό 30 2" xfId="2168" xr:uid="{00000000-0005-0000-0000-0000A8080000}"/>
    <cellStyle name="Κανονικό 30 2 2" xfId="4860" xr:uid="{9B2A8D28-757A-4E2B-A708-6E7342E81304}"/>
    <cellStyle name="Κανονικό 30 2 3" xfId="3454" xr:uid="{8C30ACF4-623F-43EE-A55D-F4FFCC23841F}"/>
    <cellStyle name="Κανονικό 30 2 4" xfId="6440" xr:uid="{D037EB6C-9629-4982-8D07-C29A3996FA97}"/>
    <cellStyle name="Κανονικό 30 3" xfId="4858" xr:uid="{5D4FCF51-FE9E-4F07-B2CC-C56D5E4FFAFA}"/>
    <cellStyle name="Κανονικό 30 4" xfId="3453" xr:uid="{E5438157-AB42-47E3-89FA-008EE5725445}"/>
    <cellStyle name="Κανονικό 30 5" xfId="6439" xr:uid="{4DCD1D70-4A57-4E1E-874A-956681827543}"/>
    <cellStyle name="Κανονικό 31" xfId="2170" xr:uid="{00000000-0005-0000-0000-0000AA080000}"/>
    <cellStyle name="Κανονικό 31 2" xfId="1991" xr:uid="{00000000-0005-0000-0000-0000F7070000}"/>
    <cellStyle name="Κανονικό 31 2 2" xfId="4787" xr:uid="{B983F655-EF8B-4E1B-93E8-C9F9295B3AA0}"/>
    <cellStyle name="Κανονικό 31 2 3" xfId="3456" xr:uid="{E85A49C9-23EA-4EC6-895F-500BDC56D1BB}"/>
    <cellStyle name="Κανονικό 31 2 4" xfId="6442" xr:uid="{1529E868-7DB9-4100-ACBC-30BE847E5EBB}"/>
    <cellStyle name="Κανονικό 31 3" xfId="4862" xr:uid="{7761206A-9467-4169-BF25-BE4C4FE1432C}"/>
    <cellStyle name="Κανονικό 31 4" xfId="3455" xr:uid="{2BF658A1-EFE2-4ECB-AA08-AAEAD71B7A70}"/>
    <cellStyle name="Κανονικό 31 5" xfId="6441" xr:uid="{B1C09279-9FFD-4CEA-BE7E-760838123F98}"/>
    <cellStyle name="Κανονικό 32" xfId="2172" xr:uid="{00000000-0005-0000-0000-0000AC080000}"/>
    <cellStyle name="Κανονικό 32 2" xfId="2174" xr:uid="{00000000-0005-0000-0000-0000AE080000}"/>
    <cellStyle name="Κανονικό 32 2 2" xfId="4866" xr:uid="{107AC661-5F8C-407E-8E6C-934C2BC27CE4}"/>
    <cellStyle name="Κανονικό 32 2 3" xfId="3458" xr:uid="{FF73C3E7-3136-415A-B72A-C0B978124F69}"/>
    <cellStyle name="Κανονικό 32 2 4" xfId="6444" xr:uid="{77337F78-D15F-4193-B57B-16209E23A604}"/>
    <cellStyle name="Κανονικό 32 3" xfId="4864" xr:uid="{314858A4-72B8-451E-87B3-32EE59439A42}"/>
    <cellStyle name="Κανονικό 32 4" xfId="3457" xr:uid="{9E6C39FA-962F-4538-89FD-A5E74A151812}"/>
    <cellStyle name="Κανονικό 32 5" xfId="6443" xr:uid="{3604CCA9-426D-4647-BBF3-6DC8942E964C}"/>
    <cellStyle name="Κανονικό 33" xfId="2176" xr:uid="{00000000-0005-0000-0000-0000B0080000}"/>
    <cellStyle name="Κανονικό 33 2" xfId="2178" xr:uid="{00000000-0005-0000-0000-0000B2080000}"/>
    <cellStyle name="Κανονικό 33 2 2" xfId="4870" xr:uid="{30A89BA2-D86E-44A9-A08D-C96D44D1C579}"/>
    <cellStyle name="Κανονικό 33 2 3" xfId="3460" xr:uid="{831DD086-E1D9-4E56-9EFC-A35252A859D7}"/>
    <cellStyle name="Κανονικό 33 2 4" xfId="6446" xr:uid="{3C48831E-7B4E-448C-8BF3-2DDBF24F987D}"/>
    <cellStyle name="Κανονικό 33 3" xfId="4868" xr:uid="{C778015D-3BBE-4EC1-AB4B-92BA45AAA7BA}"/>
    <cellStyle name="Κανονικό 33 4" xfId="3459" xr:uid="{809E896A-BEF8-46E3-B6A9-758570A5E435}"/>
    <cellStyle name="Κανονικό 33 5" xfId="6445" xr:uid="{7E39FE15-F33C-437F-9844-E2C3B97BEA58}"/>
    <cellStyle name="Κανονικό 34" xfId="2180" xr:uid="{00000000-0005-0000-0000-0000B4080000}"/>
    <cellStyle name="Κανονικό 34 2" xfId="826" xr:uid="{00000000-0005-0000-0000-00006A030000}"/>
    <cellStyle name="Κανονικό 34 2 2" xfId="4316" xr:uid="{469E60DB-A17E-4129-82A3-23E2377885D1}"/>
    <cellStyle name="Κανονικό 34 2 3" xfId="3462" xr:uid="{96371863-14D5-453A-9052-8404DE1CCFF0}"/>
    <cellStyle name="Κανονικό 34 2 4" xfId="6448" xr:uid="{1AC72FC7-EF14-48C8-9161-68E3609AA792}"/>
    <cellStyle name="Κανονικό 34 3" xfId="4872" xr:uid="{23DEE7EC-2C37-4903-A254-AEA425FA7C56}"/>
    <cellStyle name="Κανονικό 34 4" xfId="3461" xr:uid="{8A5129CB-939F-447E-9023-ACD9CCAC7558}"/>
    <cellStyle name="Κανονικό 34 5" xfId="6447" xr:uid="{8DFB4845-4EA6-4A72-8FBC-E17E89D0B382}"/>
    <cellStyle name="Κανονικό 35" xfId="2182" xr:uid="{00000000-0005-0000-0000-0000B6080000}"/>
    <cellStyle name="Κανονικό 35 2" xfId="4874" xr:uid="{9C2939C4-DE8D-4D2D-9D89-B3EE3D5190A6}"/>
    <cellStyle name="Κανονικό 35 3" xfId="3463" xr:uid="{E335BCF3-133B-4141-81FF-575F46D5BC72}"/>
    <cellStyle name="Κανονικό 36" xfId="1843" xr:uid="{00000000-0005-0000-0000-000063070000}"/>
    <cellStyle name="Κανονικό 36 2" xfId="2184" xr:uid="{00000000-0005-0000-0000-0000B8080000}"/>
    <cellStyle name="Κανονικό 36 2 2" xfId="4876" xr:uid="{6DDF6AEC-D2F3-4997-B80A-497C5412D8B2}"/>
    <cellStyle name="Κανονικό 36 2 3" xfId="3465" xr:uid="{3621A583-FBF3-4585-AE2C-67B9039EA1E9}"/>
    <cellStyle name="Κανονικό 36 3" xfId="4759" xr:uid="{FC82EBA2-9C4B-45F5-B701-D55F7D4D5BEB}"/>
    <cellStyle name="Κανονικό 36 4" xfId="3464" xr:uid="{91CDBCFB-AD71-45B8-95F6-B4A85EDE7AB2}"/>
    <cellStyle name="Κανονικό 37" xfId="918" xr:uid="{00000000-0005-0000-0000-0000C6030000}"/>
    <cellStyle name="Κανονικό 37 2" xfId="1779" xr:uid="{00000000-0005-0000-0000-000023070000}"/>
    <cellStyle name="Κανονικό 37 2 2" xfId="4751" xr:uid="{66EE5F1B-803C-4AEB-8028-2F2DF452732C}"/>
    <cellStyle name="Κανονικό 37 2 3" xfId="3467" xr:uid="{412C165E-C541-468C-92E2-E0E08D587F86}"/>
    <cellStyle name="Κανονικό 37 3" xfId="4391" xr:uid="{F8ED8120-9A73-40DF-9F98-A39B8FDB9BB4}"/>
    <cellStyle name="Κανονικό 37 4" xfId="3466" xr:uid="{7D711D63-A635-4F9B-91F5-593994539EE0}"/>
    <cellStyle name="Κανονικό 38" xfId="2186" xr:uid="{00000000-0005-0000-0000-0000BA080000}"/>
    <cellStyle name="Κανονικό 38 2" xfId="2188" xr:uid="{00000000-0005-0000-0000-0000BC080000}"/>
    <cellStyle name="Κανονικό 38 2 2" xfId="4880" xr:uid="{676142FC-956B-46B8-85C1-286E35B74E77}"/>
    <cellStyle name="Κανονικό 38 2 3" xfId="3469" xr:uid="{DFA55A48-4162-4781-8D9D-B275A0ECA7FF}"/>
    <cellStyle name="Κανονικό 38 3" xfId="4878" xr:uid="{18D9E67F-CCAD-4ACC-81B1-15F65BE6E0CD}"/>
    <cellStyle name="Κανονικό 38 4" xfId="3468" xr:uid="{3E95C222-643A-42A3-864B-1A682B154565}"/>
    <cellStyle name="Κανονικό 39" xfId="2190" xr:uid="{00000000-0005-0000-0000-0000BE080000}"/>
    <cellStyle name="Κανονικό 39 2" xfId="2192" xr:uid="{00000000-0005-0000-0000-0000C0080000}"/>
    <cellStyle name="Κανονικό 39 2 2" xfId="4884" xr:uid="{D38A0C11-1310-4701-962B-632F73D93E54}"/>
    <cellStyle name="Κανονικό 39 2 3" xfId="3471" xr:uid="{840067E5-8EAD-468E-B53B-A0DEB60EA3B2}"/>
    <cellStyle name="Κανονικό 39 2 4" xfId="6450" xr:uid="{971FF75D-9ACF-45FA-B223-329743252CDC}"/>
    <cellStyle name="Κανονικό 39 3" xfId="4882" xr:uid="{D981F18C-6C5E-4AC0-B422-2CE964B1988C}"/>
    <cellStyle name="Κανονικό 39 4" xfId="3470" xr:uid="{1AAA4FB6-1EF5-41C3-AEBF-4F6A80C47CD2}"/>
    <cellStyle name="Κανονικό 39 5" xfId="6449" xr:uid="{27633A62-7729-4628-B6EF-57931EF4597E}"/>
    <cellStyle name="Κανονικό 4" xfId="2194" xr:uid="{00000000-0005-0000-0000-0000C2080000}"/>
    <cellStyle name="Κανονικό 4 2" xfId="2195" xr:uid="{00000000-0005-0000-0000-0000C3080000}"/>
    <cellStyle name="Κανονικό 4 2 2" xfId="4887" xr:uid="{E0343DB2-D070-4A90-AE37-503956B1E397}"/>
    <cellStyle name="Κανονικό 4 2 3" xfId="3473" xr:uid="{3EAE56C9-3024-4164-90C2-CC4F69D2D6FA}"/>
    <cellStyle name="Κανονικό 4 3" xfId="4886" xr:uid="{916D16DF-FB54-4C30-88AB-5F1972F7A8A2}"/>
    <cellStyle name="Κανονικό 4 4" xfId="3472" xr:uid="{0E97E1F8-DC42-46AD-9D1A-02696F35504D}"/>
    <cellStyle name="Κανονικό 40" xfId="2183" xr:uid="{00000000-0005-0000-0000-0000B7080000}"/>
    <cellStyle name="Κανονικό 40 2" xfId="1233" xr:uid="{00000000-0005-0000-0000-000001050000}"/>
    <cellStyle name="Κανονικό 40 2 2" xfId="4623" xr:uid="{2CFA3EE7-4BC5-419B-9F00-B73B3F1DDB15}"/>
    <cellStyle name="Κανονικό 40 2 3" xfId="3475" xr:uid="{9460510A-15DB-4947-A030-E874B9A6E72C}"/>
    <cellStyle name="Κανονικό 40 2 4" xfId="6452" xr:uid="{B423713C-F8EA-4AF7-8410-793C5F798ECA}"/>
    <cellStyle name="Κανονικό 40 3" xfId="4875" xr:uid="{99868A60-388A-4DE4-AD64-6BA04ACF2B56}"/>
    <cellStyle name="Κανονικό 40 4" xfId="3474" xr:uid="{69CF62B7-826D-49C4-B644-8EEDA9ED4186}"/>
    <cellStyle name="Κανονικό 40 5" xfId="6451" xr:uid="{863DEA8B-E3C1-4206-AB75-44E6FE7C0146}"/>
    <cellStyle name="Κανονικό 41" xfId="1842" xr:uid="{00000000-0005-0000-0000-000062070000}"/>
    <cellStyle name="Κανονικό 41 2" xfId="2185" xr:uid="{00000000-0005-0000-0000-0000B9080000}"/>
    <cellStyle name="Κανονικό 41 2 2" xfId="4877" xr:uid="{A486500E-E449-423F-AAD1-479BA16D1F9D}"/>
    <cellStyle name="Κανονικό 41 2 3" xfId="3477" xr:uid="{87E2402F-12C2-4C7F-9610-95CA4ABE0F18}"/>
    <cellStyle name="Κανονικό 41 2 4" xfId="6454" xr:uid="{C4847214-6F23-46C1-B67C-887A8DED9472}"/>
    <cellStyle name="Κανονικό 41 3" xfId="4758" xr:uid="{100B7F81-74CD-413F-A894-2EDFEF89D1DE}"/>
    <cellStyle name="Κανονικό 41 4" xfId="3476" xr:uid="{CAD5F36E-C5BA-44E7-BA3B-B593B7E7BB72}"/>
    <cellStyle name="Κανονικό 41 5" xfId="6453" xr:uid="{AEB51751-E6A9-4B45-B90C-9A6568C2EF6D}"/>
    <cellStyle name="Κανονικό 42" xfId="919" xr:uid="{00000000-0005-0000-0000-0000C7030000}"/>
    <cellStyle name="Κανονικό 42 2" xfId="1778" xr:uid="{00000000-0005-0000-0000-000022070000}"/>
    <cellStyle name="Κανονικό 42 2 2" xfId="4750" xr:uid="{9DC76025-89B7-45A1-AB97-3B681A101284}"/>
    <cellStyle name="Κανονικό 42 2 3" xfId="3479" xr:uid="{4458559F-9C16-44F8-B39E-C3AFBACA2C9F}"/>
    <cellStyle name="Κανονικό 42 2 4" xfId="6456" xr:uid="{C3EAD44C-80FF-4840-8F28-1BCBDD39F9C1}"/>
    <cellStyle name="Κανονικό 42 3" xfId="4392" xr:uid="{D63C05FD-6BBE-4486-B62A-B4B99988E033}"/>
    <cellStyle name="Κανονικό 42 4" xfId="3478" xr:uid="{4CFFEFFD-7875-4E46-BCE4-FD565C6EBE39}"/>
    <cellStyle name="Κανονικό 42 5" xfId="6455" xr:uid="{CC346EC8-A0B8-44A8-83D9-1FEF568B72F3}"/>
    <cellStyle name="Κανονικό 43" xfId="2187" xr:uid="{00000000-0005-0000-0000-0000BB080000}"/>
    <cellStyle name="Κανονικό 43 2" xfId="2189" xr:uid="{00000000-0005-0000-0000-0000BD080000}"/>
    <cellStyle name="Κανονικό 43 2 2" xfId="4881" xr:uid="{59580663-EE95-4DBA-A7B3-E0EB7144153F}"/>
    <cellStyle name="Κανονικό 43 2 3" xfId="3481" xr:uid="{7BF7EA7E-98AF-45A4-A974-DAD8E6C75AF6}"/>
    <cellStyle name="Κανονικό 43 2 4" xfId="6458" xr:uid="{E517BE31-5E52-4C49-AD95-08A7C6855D6C}"/>
    <cellStyle name="Κανονικό 43 3" xfId="4879" xr:uid="{2F5BD246-F25E-4AAC-BAE4-41D285275522}"/>
    <cellStyle name="Κανονικό 43 4" xfId="3480" xr:uid="{43A67F7E-D388-4EB2-9A73-F36607B3BC3D}"/>
    <cellStyle name="Κανονικό 43 5" xfId="6457" xr:uid="{89609FC8-2E76-4288-A211-0E7B6F0616A5}"/>
    <cellStyle name="Κανονικό 44" xfId="2191" xr:uid="{00000000-0005-0000-0000-0000BF080000}"/>
    <cellStyle name="Κανονικό 44 2" xfId="2193" xr:uid="{00000000-0005-0000-0000-0000C1080000}"/>
    <cellStyle name="Κανονικό 44 2 2" xfId="4885" xr:uid="{B8484A74-A4C1-4835-BDDB-C713B10909C0}"/>
    <cellStyle name="Κανονικό 44 2 3" xfId="3483" xr:uid="{620D34DE-D82B-4667-9D6D-E990BB66437E}"/>
    <cellStyle name="Κανονικό 44 2 4" xfId="6460" xr:uid="{38F66C96-4B98-415D-97B3-52E40F5990F6}"/>
    <cellStyle name="Κανονικό 44 3" xfId="4883" xr:uid="{DE2BF7B3-4594-456A-B10A-C1FDB0DD0578}"/>
    <cellStyle name="Κανονικό 44 4" xfId="3482" xr:uid="{4D4B86A4-070D-417E-AE4C-350431E43078}"/>
    <cellStyle name="Κανονικό 44 5" xfId="6459" xr:uid="{2495964A-E93C-4F7B-A3CB-2D49E8B1645B}"/>
    <cellStyle name="Κανονικό 45" xfId="2196" xr:uid="{00000000-0005-0000-0000-0000C4080000}"/>
    <cellStyle name="Κανονικό 45 2" xfId="1403" xr:uid="{00000000-0005-0000-0000-0000AB050000}"/>
    <cellStyle name="Κανονικό 45 2 2" xfId="4670" xr:uid="{9B3D9FED-8179-46C1-9E58-020648B03FD7}"/>
    <cellStyle name="Κανονικό 45 2 3" xfId="3485" xr:uid="{830278D2-F742-4B2A-A34A-230C9D60DF8F}"/>
    <cellStyle name="Κανονικό 45 2 4" xfId="6462" xr:uid="{EFA325CB-CCDB-4FF8-9B5D-4D53591A16CA}"/>
    <cellStyle name="Κανονικό 45 3" xfId="4888" xr:uid="{8FA79F49-8E39-4418-9E8B-67D98163E144}"/>
    <cellStyle name="Κανονικό 45 4" xfId="3484" xr:uid="{DB527C1C-F1F0-481B-9CB0-B058709E04CE}"/>
    <cellStyle name="Κανονικό 45 5" xfId="6461" xr:uid="{A69F1E0F-A1D0-4966-ADA9-9DB2FC002AE1}"/>
    <cellStyle name="Κανονικό 46" xfId="2198" xr:uid="{00000000-0005-0000-0000-0000C6080000}"/>
    <cellStyle name="Κανονικό 46 2" xfId="940" xr:uid="{00000000-0005-0000-0000-0000DC030000}"/>
    <cellStyle name="Κανονικό 46 2 2" xfId="4409" xr:uid="{80688914-E541-49BF-A066-6EEE04085A23}"/>
    <cellStyle name="Κανονικό 46 2 3" xfId="3487" xr:uid="{2615E8A9-FF08-4B69-8A70-189C8DDBED62}"/>
    <cellStyle name="Κανονικό 46 2 4" xfId="6464" xr:uid="{DBD55F19-1ED3-4025-8990-088F5E9E74E6}"/>
    <cellStyle name="Κανονικό 46 3" xfId="4890" xr:uid="{BB0C5932-837A-42AA-A9BC-A55C0B96B2FD}"/>
    <cellStyle name="Κανονικό 46 4" xfId="3486" xr:uid="{F40180CF-006F-4430-8FF7-3F319E1136E7}"/>
    <cellStyle name="Κανονικό 46 5" xfId="6463" xr:uid="{18354B5A-B1B6-4F6A-BAE4-5A7AB0A47E05}"/>
    <cellStyle name="Κανονικό 47" xfId="2200" xr:uid="{00000000-0005-0000-0000-0000C8080000}"/>
    <cellStyle name="Κανονικό 47 2" xfId="2202" xr:uid="{00000000-0005-0000-0000-0000CA080000}"/>
    <cellStyle name="Κανονικό 47 2 2" xfId="4894" xr:uid="{089FC492-6882-46AC-8D28-6F1154EA7191}"/>
    <cellStyle name="Κανονικό 47 2 3" xfId="3489" xr:uid="{37FBD7DE-9F22-4FCD-82C4-9B8BEA740AA1}"/>
    <cellStyle name="Κανονικό 47 2 4" xfId="6466" xr:uid="{0D8B17CC-F717-4CEE-9FE8-46568083F30E}"/>
    <cellStyle name="Κανονικό 47 3" xfId="4892" xr:uid="{D002797F-9FE1-4183-80E7-32358204816E}"/>
    <cellStyle name="Κανονικό 47 4" xfId="3488" xr:uid="{645146A6-871F-4444-A5DF-DF2F307D676A}"/>
    <cellStyle name="Κανονικό 47 5" xfId="6465" xr:uid="{B76E0381-5DED-4992-8651-F834989F1989}"/>
    <cellStyle name="Κανονικό 48" xfId="2204" xr:uid="{00000000-0005-0000-0000-0000CC080000}"/>
    <cellStyle name="Κανονικό 48 2" xfId="1313" xr:uid="{00000000-0005-0000-0000-000051050000}"/>
    <cellStyle name="Κανονικό 48 2 2" xfId="4654" xr:uid="{75551F7C-8EBF-41BA-B62B-560AF785F82A}"/>
    <cellStyle name="Κανονικό 48 2 3" xfId="3491" xr:uid="{95065811-71AA-4FB5-83AC-2524280E1B7F}"/>
    <cellStyle name="Κανονικό 48 2 4" xfId="6468" xr:uid="{41D564B3-16DF-4CE9-9D37-8386E6AE4F97}"/>
    <cellStyle name="Κανονικό 48 3" xfId="4896" xr:uid="{DA594C33-9E92-4DE7-8119-AEB6C2B2E77C}"/>
    <cellStyle name="Κανονικό 48 4" xfId="3490" xr:uid="{73A3334D-67C1-4C3B-A354-4BD094F5B035}"/>
    <cellStyle name="Κανονικό 48 5" xfId="6467" xr:uid="{5DC41CFD-9628-4EA6-832B-177878DC232C}"/>
    <cellStyle name="Κανονικό 49" xfId="2206" xr:uid="{00000000-0005-0000-0000-0000CE080000}"/>
    <cellStyle name="Κανονικό 49 2" xfId="2208" xr:uid="{00000000-0005-0000-0000-0000D0080000}"/>
    <cellStyle name="Κανονικό 49 2 2" xfId="4900" xr:uid="{D8A1DA8B-6777-4B04-8288-31336997299A}"/>
    <cellStyle name="Κανονικό 49 2 3" xfId="3493" xr:uid="{5D7EC14E-5459-4859-9B08-BF10128F5B25}"/>
    <cellStyle name="Κανονικό 49 2 4" xfId="6470" xr:uid="{018073C2-7851-464A-B272-2AAF55A2146E}"/>
    <cellStyle name="Κανονικό 49 3" xfId="4898" xr:uid="{5CB8ADDE-71AC-4809-854B-E3C5D00CF19A}"/>
    <cellStyle name="Κανονικό 49 4" xfId="3492" xr:uid="{FDF73342-D688-4B6B-AF5F-F011B62230C6}"/>
    <cellStyle name="Κανονικό 49 5" xfId="6469" xr:uid="{E7EB434B-87BB-49C8-889F-D4716BF29A2F}"/>
    <cellStyle name="Κανονικό 5" xfId="2210" xr:uid="{00000000-0005-0000-0000-0000D2080000}"/>
    <cellStyle name="Κανονικό 5 2" xfId="1521" xr:uid="{00000000-0005-0000-0000-000021060000}"/>
    <cellStyle name="Κανονικό 5 2 2" xfId="4687" xr:uid="{9DCBF6AB-12A8-41B6-95A5-E29C5BED66A9}"/>
    <cellStyle name="Κανονικό 5 2 3" xfId="3495" xr:uid="{8E5611D0-7EF2-45B9-AEA9-9E09DC1B87CA}"/>
    <cellStyle name="Κανονικό 5 3" xfId="4902" xr:uid="{F3BA2D88-DC74-4D8E-AA79-352A9B10C998}"/>
    <cellStyle name="Κανονικό 5 4" xfId="3494" xr:uid="{BE82FF74-4715-425F-80B4-DC3DDF97FA2C}"/>
    <cellStyle name="Κανονικό 50" xfId="2197" xr:uid="{00000000-0005-0000-0000-0000C5080000}"/>
    <cellStyle name="Κανονικό 50 2" xfId="1402" xr:uid="{00000000-0005-0000-0000-0000AA050000}"/>
    <cellStyle name="Κανονικό 50 2 2" xfId="4669" xr:uid="{B017F3BC-8321-4BB2-8AEC-A2737D1E306E}"/>
    <cellStyle name="Κανονικό 50 2 3" xfId="3497" xr:uid="{6DE08B5D-FD8B-4336-81EA-DADAC7AB27BF}"/>
    <cellStyle name="Κανονικό 50 2 4" xfId="6472" xr:uid="{3FD65B6B-ED06-49D4-94AE-9917713581A2}"/>
    <cellStyle name="Κανονικό 50 3" xfId="4889" xr:uid="{1365C3A7-7164-4AA9-9C92-007681429367}"/>
    <cellStyle name="Κανονικό 50 4" xfId="3496" xr:uid="{719CD0C7-7D8E-4E2D-93E2-7D90504AE63C}"/>
    <cellStyle name="Κανονικό 50 5" xfId="6471" xr:uid="{C30D40A7-76E1-4E82-87E2-5FD0EC11992C}"/>
    <cellStyle name="Κανονικό 51" xfId="2199" xr:uid="{00000000-0005-0000-0000-0000C7080000}"/>
    <cellStyle name="Κανονικό 51 2" xfId="941" xr:uid="{00000000-0005-0000-0000-0000DD030000}"/>
    <cellStyle name="Κανονικό 51 2 2" xfId="4410" xr:uid="{EF19E74C-BD49-4DEC-9A2A-82D334A97E52}"/>
    <cellStyle name="Κανονικό 51 2 3" xfId="3499" xr:uid="{9E24DF55-AEF6-4FE5-9AD1-DC1260B2E487}"/>
    <cellStyle name="Κανονικό 51 2 4" xfId="6474" xr:uid="{8F561EBE-128C-4651-8E8C-FB1AA46E4E6B}"/>
    <cellStyle name="Κανονικό 51 3" xfId="4891" xr:uid="{6A660865-8941-473C-9A54-8DF9B0F436CA}"/>
    <cellStyle name="Κανονικό 51 4" xfId="3498" xr:uid="{EDB7101E-9BAE-4036-BEC0-6989FEFAA173}"/>
    <cellStyle name="Κανονικό 51 5" xfId="6473" xr:uid="{637D7B7F-BD97-4438-A0B3-45988971E62C}"/>
    <cellStyle name="Κανονικό 52" xfId="2201" xr:uid="{00000000-0005-0000-0000-0000C9080000}"/>
    <cellStyle name="Κανονικό 52 2" xfId="2203" xr:uid="{00000000-0005-0000-0000-0000CB080000}"/>
    <cellStyle name="Κανονικό 52 2 2" xfId="4895" xr:uid="{80AB6006-E8EF-4ACC-81B1-D883EE999819}"/>
    <cellStyle name="Κανονικό 52 2 3" xfId="3501" xr:uid="{D8E747FB-AEB9-4276-881A-ADD084D83D0C}"/>
    <cellStyle name="Κανονικό 52 2 4" xfId="6476" xr:uid="{A8B7B521-DC59-4B91-AFEB-2510DD3367A4}"/>
    <cellStyle name="Κανονικό 52 3" xfId="4893" xr:uid="{D48B1BD1-F0B2-46FA-94AA-4E6043EEEC40}"/>
    <cellStyle name="Κανονικό 52 4" xfId="3500" xr:uid="{2ADD200F-2990-4303-9C3A-798A9ACF93D2}"/>
    <cellStyle name="Κανονικό 52 5" xfId="6475" xr:uid="{47B0724F-E49C-44E5-82F6-ED8F99765438}"/>
    <cellStyle name="Κανονικό 53" xfId="2205" xr:uid="{00000000-0005-0000-0000-0000CD080000}"/>
    <cellStyle name="Κανονικό 53 2" xfId="1312" xr:uid="{00000000-0005-0000-0000-000050050000}"/>
    <cellStyle name="Κανονικό 53 2 2" xfId="4653" xr:uid="{A8EBE8F3-49D1-4880-8B57-6E7C16D95D6B}"/>
    <cellStyle name="Κανονικό 53 2 3" xfId="3503" xr:uid="{C4EBBF2E-14AF-4EDD-B582-D0B654B1DDB4}"/>
    <cellStyle name="Κανονικό 53 2 4" xfId="6478" xr:uid="{CF1B69B3-82CA-4CF9-B063-BC70C16DDF42}"/>
    <cellStyle name="Κανονικό 53 3" xfId="4897" xr:uid="{55BD0AE4-B0B3-40A6-BFB9-017B35732907}"/>
    <cellStyle name="Κανονικό 53 4" xfId="3502" xr:uid="{0E89D0BE-7625-44E2-85E6-866B4FEBCD7E}"/>
    <cellStyle name="Κανονικό 53 5" xfId="6477" xr:uid="{489E4070-5E94-4760-AC94-55771896F9DA}"/>
    <cellStyle name="Κανονικό 54" xfId="2207" xr:uid="{00000000-0005-0000-0000-0000CF080000}"/>
    <cellStyle name="Κανονικό 54 2" xfId="2209" xr:uid="{00000000-0005-0000-0000-0000D1080000}"/>
    <cellStyle name="Κανονικό 54 2 2" xfId="4901" xr:uid="{C7637B4F-10AB-4D8C-9812-7E96000D084E}"/>
    <cellStyle name="Κανονικό 54 2 3" xfId="3505" xr:uid="{5238B918-F242-4168-BE1F-56A4F350ED55}"/>
    <cellStyle name="Κανονικό 54 2 4" xfId="6480" xr:uid="{EC7770B8-064B-4117-B8B3-B0FD5C29B7A9}"/>
    <cellStyle name="Κανονικό 54 3" xfId="4899" xr:uid="{8C909F09-B23E-4458-B548-A23F15545A7A}"/>
    <cellStyle name="Κανονικό 54 4" xfId="3504" xr:uid="{9263C139-4756-4442-9510-D15A955C0EA8}"/>
    <cellStyle name="Κανονικό 54 5" xfId="6479" xr:uid="{B1435593-AB50-4BB6-81B8-EF44DA44725E}"/>
    <cellStyle name="Κανονικό 55" xfId="2211" xr:uid="{00000000-0005-0000-0000-0000D3080000}"/>
    <cellStyle name="Κανονικό 55 2" xfId="2213" xr:uid="{00000000-0005-0000-0000-0000D5080000}"/>
    <cellStyle name="Κανονικό 55 2 2" xfId="4905" xr:uid="{F4881BD5-5987-466C-A85C-981F41C8E0C7}"/>
    <cellStyle name="Κανονικό 55 2 3" xfId="3507" xr:uid="{ABA50B77-E9DF-4A9D-BE61-4694C41B0B41}"/>
    <cellStyle name="Κανονικό 55 2 4" xfId="6482" xr:uid="{2D1973F6-A51E-4DB8-A456-15087D682612}"/>
    <cellStyle name="Κανονικό 55 3" xfId="4903" xr:uid="{D71E9D7B-64E7-4E48-87FF-D1395051472D}"/>
    <cellStyle name="Κανονικό 55 4" xfId="3506" xr:uid="{BEE7D96D-79ED-4B22-970B-4BCF3B257B76}"/>
    <cellStyle name="Κανονικό 55 5" xfId="6481" xr:uid="{E7D1EECA-0578-45E6-93FB-CF4B66C6F34F}"/>
    <cellStyle name="Κανονικό 56" xfId="2215" xr:uid="{00000000-0005-0000-0000-0000D7080000}"/>
    <cellStyle name="Κανονικό 56 2" xfId="975" xr:uid="{00000000-0005-0000-0000-0000FF030000}"/>
    <cellStyle name="Κανονικό 56 2 2" xfId="4438" xr:uid="{804A1DC9-1DDD-4426-B77F-190B3F8DC645}"/>
    <cellStyle name="Κανονικό 56 2 3" xfId="3509" xr:uid="{4B4CBBF2-673A-4A44-A0B6-A46211EB8F10}"/>
    <cellStyle name="Κανονικό 56 2 4" xfId="6484" xr:uid="{745D7496-8ED9-47E0-BA78-66979B6E6BC2}"/>
    <cellStyle name="Κανονικό 56 3" xfId="4907" xr:uid="{F2F87A20-3D56-4E54-AC76-7A91DC30C26A}"/>
    <cellStyle name="Κανονικό 56 4" xfId="3508" xr:uid="{7B97FAF3-7BF1-48A4-8AF1-DD218BB52405}"/>
    <cellStyle name="Κανονικό 56 5" xfId="6483" xr:uid="{379B84A0-B8E3-4E0B-ABD0-D49EEA3D0D19}"/>
    <cellStyle name="Κανονικό 57" xfId="2217" xr:uid="{00000000-0005-0000-0000-0000D9080000}"/>
    <cellStyle name="Κανονικό 57 2" xfId="2219" xr:uid="{00000000-0005-0000-0000-0000DB080000}"/>
    <cellStyle name="Κανονικό 57 2 2" xfId="4911" xr:uid="{9E0F4912-47B2-4080-AE26-30F8738EF263}"/>
    <cellStyle name="Κανονικό 57 2 3" xfId="3511" xr:uid="{C9C36EFB-2E37-4B43-A35C-F8E18DC4A11C}"/>
    <cellStyle name="Κανονικό 57 2 4" xfId="6486" xr:uid="{28A5BF40-0D77-4031-B773-0B84BA9880C5}"/>
    <cellStyle name="Κανονικό 57 3" xfId="4909" xr:uid="{5513866D-9865-435B-8C96-12FEF28D37EA}"/>
    <cellStyle name="Κανονικό 57 4" xfId="3510" xr:uid="{C9717856-27F0-4BBE-B227-E25CC180EA48}"/>
    <cellStyle name="Κανονικό 57 5" xfId="6485" xr:uid="{B7F9C0EA-020C-4C61-B435-5B8B777DB256}"/>
    <cellStyle name="Κανονικό 58" xfId="2221" xr:uid="{00000000-0005-0000-0000-0000DD080000}"/>
    <cellStyle name="Κανονικό 58 2" xfId="4913" xr:uid="{51491B15-7419-4740-A665-63BDA496F174}"/>
    <cellStyle name="Κανονικό 58 3" xfId="3512" xr:uid="{E18820C3-79E9-437E-B27E-DCBFFEDA53B5}"/>
    <cellStyle name="Κανονικό 58 4" xfId="6487" xr:uid="{8DDB1D33-F425-4B36-8E07-D3831F21E53A}"/>
    <cellStyle name="Κανονικό 59" xfId="2223" xr:uid="{00000000-0005-0000-0000-0000DF080000}"/>
    <cellStyle name="Κανονικό 59 2" xfId="2225" xr:uid="{00000000-0005-0000-0000-0000E1080000}"/>
    <cellStyle name="Κανονικό 59 2 2" xfId="4917" xr:uid="{B67C221B-58E8-462E-A193-3E557AFB5E38}"/>
    <cellStyle name="Κανονικό 59 2 3" xfId="3514" xr:uid="{32C06E1F-2769-4A86-B26A-E16811290DD0}"/>
    <cellStyle name="Κανονικό 59 2 4" xfId="6489" xr:uid="{0AAAE905-D3F9-4A48-827F-63F0E8662CBD}"/>
    <cellStyle name="Κανονικό 59 3" xfId="4915" xr:uid="{FAD18F7A-C94D-4361-B708-D8B0CE399F00}"/>
    <cellStyle name="Κανονικό 59 4" xfId="3513" xr:uid="{0CA0DACA-D6FB-4EFA-B3DF-DB84A2386E1B}"/>
    <cellStyle name="Κανονικό 59 5" xfId="6488" xr:uid="{E2A3FB8C-CCCC-4FCE-9A1A-C7B73DF16D3B}"/>
    <cellStyle name="Κανονικό 6" xfId="2227" xr:uid="{00000000-0005-0000-0000-0000E3080000}"/>
    <cellStyle name="Κανονικό 6 2" xfId="2228" xr:uid="{00000000-0005-0000-0000-0000E4080000}"/>
    <cellStyle name="Κανονικό 6 2 2" xfId="4920" xr:uid="{75022F4F-0D88-440F-89FE-6F03A613DD28}"/>
    <cellStyle name="Κανονικό 6 2 3" xfId="3516" xr:uid="{FF34FF4B-D5B9-461F-ADC1-4EC286A14BF6}"/>
    <cellStyle name="Κανονικό 6 3" xfId="4919" xr:uid="{62A3E1FF-2DD3-4DB4-9B04-B63BD168CCFD}"/>
    <cellStyle name="Κανονικό 6 4" xfId="3515" xr:uid="{ECE8FC12-F8C9-46A6-8010-9499064064ED}"/>
    <cellStyle name="Κανονικό 60" xfId="2212" xr:uid="{00000000-0005-0000-0000-0000D4080000}"/>
    <cellStyle name="Κανονικό 60 2" xfId="2214" xr:uid="{00000000-0005-0000-0000-0000D6080000}"/>
    <cellStyle name="Κανονικό 60 2 2" xfId="4906" xr:uid="{B563ACB6-10C8-412A-8C8C-3F98B3FB064E}"/>
    <cellStyle name="Κανονικό 60 2 3" xfId="3518" xr:uid="{927FB977-9474-41D8-90BF-5796B82A2CD7}"/>
    <cellStyle name="Κανονικό 60 2 4" xfId="6491" xr:uid="{457D0662-788A-4E85-89B0-B9F61217B8F2}"/>
    <cellStyle name="Κανονικό 60 3" xfId="4904" xr:uid="{9211734F-4B96-47B4-A983-3DDD5DA7550B}"/>
    <cellStyle name="Κανονικό 60 4" xfId="3517" xr:uid="{65738123-224D-4AA3-A712-0AB4D0CE2D5D}"/>
    <cellStyle name="Κανονικό 60 5" xfId="6490" xr:uid="{8ECB5598-CC23-4731-9E61-E78673237BAF}"/>
    <cellStyle name="Κανονικό 61" xfId="2216" xr:uid="{00000000-0005-0000-0000-0000D8080000}"/>
    <cellStyle name="Κανονικό 61 2" xfId="974" xr:uid="{00000000-0005-0000-0000-0000FE030000}"/>
    <cellStyle name="Κανονικό 61 2 2" xfId="4437" xr:uid="{2A917C1E-C14E-47C9-90C7-A34397AAC83E}"/>
    <cellStyle name="Κανονικό 61 2 3" xfId="3520" xr:uid="{13AFA337-E795-4C67-A615-C0B76BCB14D0}"/>
    <cellStyle name="Κανονικό 61 2 4" xfId="6493" xr:uid="{9AAB640D-CB49-44E0-B7F0-E910FC2CD5B6}"/>
    <cellStyle name="Κανονικό 61 3" xfId="4908" xr:uid="{B3367ECC-44BB-43AC-B890-259785E01F77}"/>
    <cellStyle name="Κανονικό 61 4" xfId="3519" xr:uid="{015E7358-D573-43FD-98B1-161A1508CB00}"/>
    <cellStyle name="Κανονικό 61 5" xfId="6492" xr:uid="{35E8B902-BF16-4437-9A0D-3596D0F984CF}"/>
    <cellStyle name="Κανονικό 62" xfId="2218" xr:uid="{00000000-0005-0000-0000-0000DA080000}"/>
    <cellStyle name="Κανονικό 62 2" xfId="2220" xr:uid="{00000000-0005-0000-0000-0000DC080000}"/>
    <cellStyle name="Κανονικό 62 2 2" xfId="4912" xr:uid="{7E9FD19A-86A7-4796-98D2-79EB9D3F812A}"/>
    <cellStyle name="Κανονικό 62 2 3" xfId="3522" xr:uid="{9CEA272F-20CD-429E-A44B-3FEE484D1225}"/>
    <cellStyle name="Κανονικό 62 2 4" xfId="6495" xr:uid="{9442195F-2B20-4744-A712-30A1F0493407}"/>
    <cellStyle name="Κανονικό 62 3" xfId="4910" xr:uid="{DAB9EAC5-7D16-468A-912C-885E1387C49B}"/>
    <cellStyle name="Κανονικό 62 4" xfId="3521" xr:uid="{B1067E59-B86B-4B14-BE6C-08904A2B11BA}"/>
    <cellStyle name="Κανονικό 62 5" xfId="6494" xr:uid="{A6251BBC-46BA-44FB-84C9-0A50D7644A70}"/>
    <cellStyle name="Κανονικό 63" xfId="2222" xr:uid="{00000000-0005-0000-0000-0000DE080000}"/>
    <cellStyle name="Κανονικό 63 2" xfId="2229" xr:uid="{00000000-0005-0000-0000-0000E5080000}"/>
    <cellStyle name="Κανονικό 63 2 2" xfId="4921" xr:uid="{65241F29-5396-45FC-BF07-12DBC5D0E2B9}"/>
    <cellStyle name="Κανονικό 63 2 3" xfId="3524" xr:uid="{6AD327D5-56DC-4260-B460-E1593C3F379E}"/>
    <cellStyle name="Κανονικό 63 2 4" xfId="6497" xr:uid="{C274390F-685B-48C1-8687-D87983472F36}"/>
    <cellStyle name="Κανονικό 63 3" xfId="4914" xr:uid="{A37FABEC-DDBC-4D90-B4B0-FDC6CC8D2322}"/>
    <cellStyle name="Κανονικό 63 4" xfId="3523" xr:uid="{D38771C7-7790-4B22-9133-87AA9ABDFA32}"/>
    <cellStyle name="Κανονικό 63 5" xfId="6496" xr:uid="{796490EE-D6D3-4151-BA35-CE0D6AE5E9E4}"/>
    <cellStyle name="Κανονικό 64" xfId="2224" xr:uid="{00000000-0005-0000-0000-0000E0080000}"/>
    <cellStyle name="Κανονικό 64 2" xfId="2226" xr:uid="{00000000-0005-0000-0000-0000E2080000}"/>
    <cellStyle name="Κανονικό 64 2 2" xfId="4918" xr:uid="{CA2512E9-9421-41DD-903D-DAFDB47BCF93}"/>
    <cellStyle name="Κανονικό 64 2 3" xfId="3526" xr:uid="{4CB6E27A-1E04-41D0-AEEF-92D09A45822A}"/>
    <cellStyle name="Κανονικό 64 2 4" xfId="6499" xr:uid="{8DAF13AB-D150-49B8-8AB4-E125F5FCE4C8}"/>
    <cellStyle name="Κανονικό 64 3" xfId="4916" xr:uid="{0247184A-FA5E-462C-867A-F8D30F7C419F}"/>
    <cellStyle name="Κανονικό 64 4" xfId="3525" xr:uid="{5FF001A7-E37F-4F51-A6F7-214A9E523819}"/>
    <cellStyle name="Κανονικό 64 5" xfId="6498" xr:uid="{A3354EA3-BEBC-48A8-941B-3FC211F4AE06}"/>
    <cellStyle name="Κανονικό 65" xfId="2230" xr:uid="{00000000-0005-0000-0000-0000E6080000}"/>
    <cellStyle name="Κανονικό 65 2" xfId="72" xr:uid="{00000000-0005-0000-0000-00005D000000}"/>
    <cellStyle name="Κανονικό 65 2 2" xfId="3737" xr:uid="{3C062778-336D-4AA7-8C25-619DA394B797}"/>
    <cellStyle name="Κανονικό 65 2 3" xfId="3528" xr:uid="{E07239E1-8A81-4929-BB7E-CF5E5403FD68}"/>
    <cellStyle name="Κανονικό 65 2 4" xfId="6501" xr:uid="{73A3F219-28A5-483D-86F4-AFCF36114D37}"/>
    <cellStyle name="Κανονικό 65 3" xfId="4922" xr:uid="{D4FD7949-D999-458F-ACFC-64D052F7D7C9}"/>
    <cellStyle name="Κανονικό 65 4" xfId="3527" xr:uid="{71B601B8-1034-4941-8693-1AB60E2F5D69}"/>
    <cellStyle name="Κανονικό 65 5" xfId="6500" xr:uid="{56315486-2D5A-4685-AB92-283642EDA207}"/>
    <cellStyle name="Κανονικό 66" xfId="2232" xr:uid="{00000000-0005-0000-0000-0000E8080000}"/>
    <cellStyle name="Κανονικό 66 2" xfId="1004" xr:uid="{00000000-0005-0000-0000-00001C040000}"/>
    <cellStyle name="Κανονικό 66 2 2" xfId="4461" xr:uid="{A70E7260-8A6E-4849-884E-EFB4B54D54E9}"/>
    <cellStyle name="Κανονικό 66 2 3" xfId="3530" xr:uid="{A93E65AC-CE89-4DEB-BD10-0818D03E69A4}"/>
    <cellStyle name="Κανονικό 66 3" xfId="4924" xr:uid="{4485C6DF-C878-4015-9A11-126C32588EC6}"/>
    <cellStyle name="Κανονικό 66 4" xfId="3529" xr:uid="{7B9FC632-55D1-42A1-8308-570CCA0AA6A1}"/>
    <cellStyle name="Κανονικό 67" xfId="685" xr:uid="{00000000-0005-0000-0000-0000DD020000}"/>
    <cellStyle name="Κανονικό 67 2" xfId="341" xr:uid="{00000000-0005-0000-0000-000085010000}"/>
    <cellStyle name="Κανονικό 67 2 2" xfId="3940" xr:uid="{FDAAC831-C6B0-4140-8298-B26E7637584D}"/>
    <cellStyle name="Κανονικό 67 2 3" xfId="3532" xr:uid="{260AECD6-209B-4F09-910D-29CF12C01359}"/>
    <cellStyle name="Κανονικό 67 3" xfId="4211" xr:uid="{216E8CA1-E8DF-436C-B5B1-F9ABEF6FC4C0}"/>
    <cellStyle name="Κανονικό 67 4" xfId="3531" xr:uid="{C84082BC-4DE5-40AB-A24F-79B8480B2DF0}"/>
    <cellStyle name="Κανονικό 68" xfId="2234" xr:uid="{00000000-0005-0000-0000-0000EA080000}"/>
    <cellStyle name="Κανονικό 68 2" xfId="482" xr:uid="{00000000-0005-0000-0000-000012020000}"/>
    <cellStyle name="Κανονικό 68 2 2" xfId="4054" xr:uid="{685FD734-3CE0-41A6-973E-E74FF1AD90E2}"/>
    <cellStyle name="Κανονικό 68 2 3" xfId="3534" xr:uid="{975F9175-E6BF-4DF7-9F7B-C91C0E3F6899}"/>
    <cellStyle name="Κανονικό 68 2 4" xfId="6503" xr:uid="{E30E88B9-44DD-4A6E-8E5D-509EC7FE1847}"/>
    <cellStyle name="Κανονικό 68 3" xfId="4926" xr:uid="{5DED4217-65F1-4F32-B534-4307F4655540}"/>
    <cellStyle name="Κανονικό 68 4" xfId="3533" xr:uid="{9161681E-5040-4F87-B93B-29F379A8A1B2}"/>
    <cellStyle name="Κανονικό 68 5" xfId="6502" xr:uid="{F23E3C8D-80F2-4D08-967F-05CF5055FE11}"/>
    <cellStyle name="Κανονικό 69" xfId="2236" xr:uid="{00000000-0005-0000-0000-0000EC080000}"/>
    <cellStyle name="Κανονικό 69 2" xfId="601" xr:uid="{00000000-0005-0000-0000-000089020000}"/>
    <cellStyle name="Κανονικό 69 2 2" xfId="4148" xr:uid="{61D43205-ACD7-45A8-96C1-ECA7250F468C}"/>
    <cellStyle name="Κανονικό 69 2 3" xfId="3536" xr:uid="{F91230B4-1C80-4405-97A0-372CE69759CE}"/>
    <cellStyle name="Κανονικό 69 2 4" xfId="6505" xr:uid="{85492502-B212-40B5-9103-DDA6E6160486}"/>
    <cellStyle name="Κανονικό 69 3" xfId="4928" xr:uid="{5A0426E7-1988-4697-A70D-E47E98E5BF09}"/>
    <cellStyle name="Κανονικό 69 4" xfId="3535" xr:uid="{FBDAC49B-2814-46AD-9664-5C124DE6D9AE}"/>
    <cellStyle name="Κανονικό 69 5" xfId="6504" xr:uid="{01052B28-C8FE-454C-8E11-E7FD7CB80142}"/>
    <cellStyle name="Κανονικό 7" xfId="2089" xr:uid="{00000000-0005-0000-0000-000059080000}"/>
    <cellStyle name="Κανονικό 7 2" xfId="1140" xr:uid="{00000000-0005-0000-0000-0000A4040000}"/>
    <cellStyle name="Κανονικό 7 2 2" xfId="4553" xr:uid="{BDD6CBB7-E277-404B-BC1B-377419A5A01E}"/>
    <cellStyle name="Κανονικό 7 2 3" xfId="3538" xr:uid="{12BA4618-27BF-47C7-B8EC-5B3A691E757C}"/>
    <cellStyle name="Κανονικό 7 2 4" xfId="6507" xr:uid="{71436276-75D2-4C42-B7E7-3B0260DD4112}"/>
    <cellStyle name="Κανονικό 7 3" xfId="4804" xr:uid="{8C20CC4D-AC05-4959-B914-58445683982A}"/>
    <cellStyle name="Κανονικό 7 4" xfId="3537" xr:uid="{A3AC1A1F-BF41-4438-A49F-D2794BB32F43}"/>
    <cellStyle name="Κανονικό 7 5" xfId="6506" xr:uid="{030495BE-79A8-4E14-9034-6A28A670C6C3}"/>
    <cellStyle name="Κανονικό 70" xfId="2231" xr:uid="{00000000-0005-0000-0000-0000E7080000}"/>
    <cellStyle name="Κανονικό 70 2" xfId="71" xr:uid="{00000000-0005-0000-0000-00005C000000}"/>
    <cellStyle name="Κανονικό 70 2 2" xfId="3736" xr:uid="{A81A8DF8-174A-4724-BA36-C4BFDF0A49D2}"/>
    <cellStyle name="Κανονικό 70 2 3" xfId="3540" xr:uid="{ACC08F22-A07D-48A7-B81A-8C18B2E82E80}"/>
    <cellStyle name="Κανονικό 70 2 4" xfId="6509" xr:uid="{DB33419B-E068-44A9-BCBB-7D213E4045EE}"/>
    <cellStyle name="Κανονικό 70 3" xfId="4923" xr:uid="{824B32FC-10B4-42CC-97D2-6A351CBADCFE}"/>
    <cellStyle name="Κανονικό 70 4" xfId="3539" xr:uid="{E7F787F9-CE9B-4680-BB83-566EC8655286}"/>
    <cellStyle name="Κανονικό 70 5" xfId="6508" xr:uid="{52DE286A-08F3-4CAE-8C50-F6F5A5E3EB48}"/>
    <cellStyle name="Κανονικό 71" xfId="2233" xr:uid="{00000000-0005-0000-0000-0000E9080000}"/>
    <cellStyle name="Κανονικό 71 2" xfId="1003" xr:uid="{00000000-0005-0000-0000-00001B040000}"/>
    <cellStyle name="Κανονικό 71 2 2" xfId="4460" xr:uid="{AA717890-F3BA-455A-8FDF-6E2E4A74EAB6}"/>
    <cellStyle name="Κανονικό 71 2 3" xfId="3542" xr:uid="{6ECB4D84-76B7-4F86-BE08-4FF4CA7E030A}"/>
    <cellStyle name="Κανονικό 71 3" xfId="4925" xr:uid="{4DF2D017-9B2B-47A5-BD10-47FA5EDF7FA7}"/>
    <cellStyle name="Κανονικό 71 4" xfId="3541" xr:uid="{EEBB98F7-DA26-4ADB-A08B-EAD704CC7363}"/>
    <cellStyle name="Κανονικό 72" xfId="686" xr:uid="{00000000-0005-0000-0000-0000DE020000}"/>
    <cellStyle name="Κανονικό 72 2" xfId="4212" xr:uid="{222A751C-72E3-4386-8D8C-FA10F798B7B0}"/>
    <cellStyle name="Κανονικό 72 3" xfId="3543" xr:uid="{EECC7197-708F-40E0-B428-2EB8C0184CF1}"/>
    <cellStyle name="Κανονικό 73" xfId="2235" xr:uid="{00000000-0005-0000-0000-0000EB080000}"/>
    <cellStyle name="Κανονικό 73 2" xfId="4927" xr:uid="{9AA99C8E-72EC-4723-8984-40472780BE56}"/>
    <cellStyle name="Κανονικό 73 3" xfId="3544" xr:uid="{716D50F9-2739-4F51-AB13-D89A7D71393B}"/>
    <cellStyle name="Κανονικό 74" xfId="2237" xr:uid="{00000000-0005-0000-0000-0000ED080000}"/>
    <cellStyle name="Κανονικό 74 2" xfId="4929" xr:uid="{A713126D-F8AA-4400-BE43-1ED3AE20D596}"/>
    <cellStyle name="Κανονικό 74 3" xfId="3545" xr:uid="{29ED5CA5-061D-4699-BB34-2C2435A88962}"/>
    <cellStyle name="Κανονικό 75" xfId="2238" xr:uid="{00000000-0005-0000-0000-0000EE080000}"/>
    <cellStyle name="Κανονικό 75 2" xfId="4930" xr:uid="{CE4BAE51-CB45-4CDC-81E5-4D3D4AC0957C}"/>
    <cellStyle name="Κανονικό 75 3" xfId="3546" xr:uid="{F0C96053-1A3D-4208-A538-154E5F0F47CA}"/>
    <cellStyle name="Κανονικό 76" xfId="2239" xr:uid="{00000000-0005-0000-0000-0000EF080000}"/>
    <cellStyle name="Κανονικό 76 2" xfId="4931" xr:uid="{8F8B7C9D-6B54-4E78-ADD4-CEB561B19368}"/>
    <cellStyle name="Κανονικό 76 3" xfId="3547" xr:uid="{E33DD7ED-C982-4130-9875-6188980AE8AD}"/>
    <cellStyle name="Κανονικό 77" xfId="2240" xr:uid="{00000000-0005-0000-0000-0000F0080000}"/>
    <cellStyle name="Κανονικό 77 2" xfId="4932" xr:uid="{7015985A-23C6-4B01-BDB3-65A7C16699E4}"/>
    <cellStyle name="Κανονικό 77 3" xfId="3548" xr:uid="{359757EC-6712-4CDC-87AF-00650D9A6475}"/>
    <cellStyle name="Κανονικό 77 4" xfId="6510" xr:uid="{25D0D065-02E6-4BA7-B574-548DE379EC38}"/>
    <cellStyle name="Κανονικό 78" xfId="2241" xr:uid="{00000000-0005-0000-0000-0000F1080000}"/>
    <cellStyle name="Κανονικό 78 2" xfId="4933" xr:uid="{D88E9849-81E1-4028-803A-417DD6D82910}"/>
    <cellStyle name="Κανονικό 78 3" xfId="3549" xr:uid="{A312C2F0-E7A0-4331-ADE1-7E5F46D9F37B}"/>
    <cellStyle name="Κανονικό 79" xfId="2242" xr:uid="{00000000-0005-0000-0000-0000F2080000}"/>
    <cellStyle name="Κανονικό 79 2" xfId="4934" xr:uid="{EC420647-3E36-4113-8BBC-D4560F3C8F71}"/>
    <cellStyle name="Κανονικό 79 3" xfId="3550" xr:uid="{C48205A3-AB56-4CBD-8E1E-EE2522317841}"/>
    <cellStyle name="Κανονικό 8" xfId="2243" xr:uid="{00000000-0005-0000-0000-0000F3080000}"/>
    <cellStyle name="Κανονικό 8 2" xfId="2244" xr:uid="{00000000-0005-0000-0000-0000F4080000}"/>
    <cellStyle name="Κανονικό 8 2 2" xfId="4936" xr:uid="{35FDC439-D36D-478F-8A30-40A8D6AB55E7}"/>
    <cellStyle name="Κανονικό 8 2 3" xfId="3552" xr:uid="{561AED2D-2256-423F-9F04-464B5A555364}"/>
    <cellStyle name="Κανονικό 8 2 4" xfId="6512" xr:uid="{4E207BD8-C104-4BD0-B88D-5D795A5A026A}"/>
    <cellStyle name="Κανονικό 8 3" xfId="4935" xr:uid="{A66FE1F4-2AF4-4CD9-B78A-55B16322E335}"/>
    <cellStyle name="Κανονικό 8 4" xfId="3551" xr:uid="{BE497094-2284-420C-AD8D-A9E7B38A05AA}"/>
    <cellStyle name="Κανονικό 8 5" xfId="6511" xr:uid="{9B9C1E6E-2F60-4A70-9276-8AD2E36D96B8}"/>
    <cellStyle name="Κανονικό 9" xfId="1227" xr:uid="{00000000-0005-0000-0000-0000FB040000}"/>
    <cellStyle name="Κανονικό 9 2" xfId="2245" xr:uid="{00000000-0005-0000-0000-0000F5080000}"/>
    <cellStyle name="Κανονικό 9 2 2" xfId="4937" xr:uid="{BC9FCB3F-6DC2-4ED1-A1DC-287BDBBD88CA}"/>
    <cellStyle name="Κανονικό 9 2 3" xfId="3554" xr:uid="{018F63BF-D6F6-4B74-9486-0FDA87997AA0}"/>
    <cellStyle name="Κανονικό 9 2 4" xfId="6514" xr:uid="{18CFD4F4-24FD-4E78-A08D-EC2918C617DF}"/>
    <cellStyle name="Κανονικό 9 3" xfId="4619" xr:uid="{5B85D329-6766-4EAA-8A05-F92BB48CE07E}"/>
    <cellStyle name="Κανονικό 9 4" xfId="3553" xr:uid="{F0BDD002-5B1A-463B-A734-372028284E4F}"/>
    <cellStyle name="Κανονικό 9 5" xfId="6513" xr:uid="{71BBC582-0FC7-4162-B550-2F53A8036413}"/>
    <cellStyle name="Κόμμα 2" xfId="2246" xr:uid="{00000000-0005-0000-0000-0000F6080000}"/>
    <cellStyle name="Κόμμα 2 2" xfId="2247" xr:uid="{00000000-0005-0000-0000-0000F7080000}"/>
    <cellStyle name="Κόμμα 2 2 2" xfId="4939" xr:uid="{90511778-A4F5-4F77-9CB9-CDD3A53C4ED9}"/>
    <cellStyle name="Κόμμα 2 2 3" xfId="3556" xr:uid="{3BB5C3E3-7D49-4E43-8ABA-31A1D6031DCF}"/>
    <cellStyle name="Κόμμα 2 3" xfId="4938" xr:uid="{486DEA47-3340-41CB-9EA6-47D9C24B087E}"/>
    <cellStyle name="Κόμμα 2 4" xfId="3555" xr:uid="{36BF1A1F-5BF7-4CB7-8274-CF232F486053}"/>
    <cellStyle name="Κόμμα 3" xfId="2248" xr:uid="{00000000-0005-0000-0000-0000F8080000}"/>
    <cellStyle name="Κόμμα 3 2" xfId="1841" xr:uid="{00000000-0005-0000-0000-000061070000}"/>
    <cellStyle name="Κόμμα 3 2 2" xfId="4757" xr:uid="{E474D995-3CC7-4ACB-939D-63952E929ADF}"/>
    <cellStyle name="Κόμμα 3 2 3" xfId="3558" xr:uid="{C5AACE06-50E1-4EB6-B03B-D66B38033EBB}"/>
    <cellStyle name="Κόμμα 3 3" xfId="4940" xr:uid="{60753190-88B3-45C5-A405-3649FEF12258}"/>
    <cellStyle name="Κόμμα 3 4" xfId="3557" xr:uid="{658B4534-12E3-4B9D-9BE7-1FFABB54482F}"/>
    <cellStyle name="Κόμμα 4" xfId="85" xr:uid="{00000000-0005-0000-0000-00006F000000}"/>
    <cellStyle name="Κόμμα 4 2" xfId="2249" xr:uid="{00000000-0005-0000-0000-0000F9080000}"/>
    <cellStyle name="Κόμμα 4 2 2" xfId="4941" xr:uid="{D5D1AD7F-930F-46D9-AD4C-A2413783324F}"/>
    <cellStyle name="Κόμμα 4 2 3" xfId="3560" xr:uid="{36203C06-8328-4F76-9A9E-812A752D59C8}"/>
    <cellStyle name="Κόμμα 4 3" xfId="3747" xr:uid="{75B6FF2B-8E0A-431A-A40C-6F90050335CE}"/>
    <cellStyle name="Κόμμα 4 4" xfId="3559" xr:uid="{2F6029E9-4E5F-473F-9FA1-90853156D5E7}"/>
    <cellStyle name="Κόμμα 5" xfId="323" xr:uid="{00000000-0005-0000-0000-000073010000}"/>
    <cellStyle name="Κόμμα 5 2" xfId="2250" xr:uid="{00000000-0005-0000-0000-0000FA080000}"/>
    <cellStyle name="Κόμμα 5 2 2" xfId="4942" xr:uid="{ECD0E827-D874-4E6F-B478-743DD971FE30}"/>
    <cellStyle name="Κόμμα 5 2 3" xfId="3562" xr:uid="{31D4C872-E18B-484B-B093-86C68900A5E9}"/>
    <cellStyle name="Κόμμα 5 3" xfId="3927" xr:uid="{44E0AFBA-8089-40A4-9556-76DDFC1E18B7}"/>
    <cellStyle name="Κόμμα 5 4" xfId="3561" xr:uid="{25AA44DE-CDFB-432F-889F-1267B9B73F4D}"/>
    <cellStyle name="Κόμμα 6" xfId="1680" xr:uid="{00000000-0005-0000-0000-0000C0060000}"/>
    <cellStyle name="Κόμμα 6 2" xfId="2251" xr:uid="{00000000-0005-0000-0000-0000FB080000}"/>
    <cellStyle name="Κόμμα 6 2 2" xfId="4943" xr:uid="{DB617D01-2647-47B0-B296-5E9C84952FE9}"/>
    <cellStyle name="Κόμμα 6 2 3" xfId="3564" xr:uid="{463A55B1-160F-49D1-A57F-24598AB7E39F}"/>
    <cellStyle name="Κόμμα 6 3" xfId="4733" xr:uid="{505FC73C-F55D-4A95-9E9F-CB66B702CD12}"/>
    <cellStyle name="Κόμμα 6 4" xfId="3563" xr:uid="{C42F3D59-2262-470E-9217-EEF4B7EAF90E}"/>
    <cellStyle name="Κόμμα 7" xfId="2252" xr:uid="{00000000-0005-0000-0000-0000FC080000}"/>
    <cellStyle name="Κόμμα 7 2" xfId="2253" xr:uid="{00000000-0005-0000-0000-0000FD080000}"/>
    <cellStyle name="Κόμμα 7 2 2" xfId="4945" xr:uid="{1A04F1D0-D97F-49E6-8DB3-65AAA4808BEA}"/>
    <cellStyle name="Κόμμα 7 2 3" xfId="3566" xr:uid="{AFB0C29A-2BE9-4BA3-AC70-47A1D9AC6BD2}"/>
    <cellStyle name="Κόμμα 7 3" xfId="4944" xr:uid="{512C7B95-434A-495A-80F7-C41A321B832E}"/>
    <cellStyle name="Κόμμα 7 4" xfId="3565" xr:uid="{570A59D2-0901-473D-B02C-8B7D7D090A96}"/>
    <cellStyle name="Σημείωση 2" xfId="2254" xr:uid="{00000000-0005-0000-0000-0000FE080000}"/>
    <cellStyle name="Σημείωση 2 2" xfId="2255" xr:uid="{00000000-0005-0000-0000-0000FF080000}"/>
    <cellStyle name="Σημείωση 2 2 2" xfId="4947" xr:uid="{CC797AC8-8FC9-4CF6-9EBC-6F46CC68FD28}"/>
    <cellStyle name="Σημείωση 2 2 3" xfId="3568" xr:uid="{6A2405CC-8FBA-41CD-A46B-BF23B7608E55}"/>
    <cellStyle name="Σημείωση 2 3" xfId="4946" xr:uid="{1D6557A9-3BC8-41EE-88B2-D358B0C001E2}"/>
    <cellStyle name="Σημείωση 2 3 2" xfId="5405" xr:uid="{3A93B678-80FD-41F6-A6A5-57D35E7EB1E5}"/>
    <cellStyle name="Σημείωση 2 3 2 2" xfId="6781" xr:uid="{F5EFC81D-8FCF-49FC-B2CA-29AD2FCF4DE9}"/>
    <cellStyle name="Σημείωση 2 4" xfId="5517" xr:uid="{9AB1A073-A473-4CFF-8631-782DBA9A977F}"/>
    <cellStyle name="Σημείωση 2 4 2" xfId="6882" xr:uid="{71E747B7-DF28-4C32-958E-BC910CB6AD2C}"/>
    <cellStyle name="Σημείωση 2 5" xfId="3567" xr:uid="{1A6D1D5B-CF60-4032-8EA4-BECB61063500}"/>
    <cellStyle name="Σημείωση 2 6" xfId="6515" xr:uid="{CF981DFB-F9E6-479A-A7ED-4CB7DAF161EF}"/>
    <cellStyle name="Σημείωση 3" xfId="2256" xr:uid="{00000000-0005-0000-0000-000000090000}"/>
    <cellStyle name="Σημείωση 3 2" xfId="2257" xr:uid="{00000000-0005-0000-0000-000001090000}"/>
    <cellStyle name="Σημείωση 3 2 2" xfId="1344" xr:uid="{00000000-0005-0000-0000-000070050000}"/>
    <cellStyle name="Σημείωση 3 2 2 2" xfId="4661" xr:uid="{BB34B896-E3B2-4C30-A429-DA930A9747BB}"/>
    <cellStyle name="Σημείωση 3 2 2 3" xfId="3571" xr:uid="{2103FD92-D360-4DAC-8AD8-889D75D01CB7}"/>
    <cellStyle name="Σημείωση 3 2 3" xfId="4949" xr:uid="{2ED60DAE-DFEC-43FA-9680-036C8FAF3E04}"/>
    <cellStyle name="Σημείωση 3 2 4" xfId="3570" xr:uid="{58D62AB6-502F-4133-A225-CA046CD4C612}"/>
    <cellStyle name="Σημείωση 3 3" xfId="2258" xr:uid="{00000000-0005-0000-0000-000002090000}"/>
    <cellStyle name="Σημείωση 3 3 2" xfId="4950" xr:uid="{43888FD5-DBF4-49BA-AD8F-3F524DAEC682}"/>
    <cellStyle name="Σημείωση 3 3 3" xfId="3572" xr:uid="{94EBF89E-56F2-4039-A227-74F2325C51F9}"/>
    <cellStyle name="Σημείωση 3 4" xfId="4948" xr:uid="{194B3610-747B-4063-9CD7-EF3FF880FF5D}"/>
    <cellStyle name="Σημείωση 3 5" xfId="3569" xr:uid="{F5EA27AE-62FF-4EA4-B892-2B270D7D3AEC}"/>
    <cellStyle name="Σημείωση 4" xfId="1613" xr:uid="{00000000-0005-0000-0000-00007D060000}"/>
    <cellStyle name="Σημείωση 4 2" xfId="4711" xr:uid="{A125C1F4-01F1-4CD2-A332-1B2F9BB55A9E}"/>
    <cellStyle name="Σημείωση 4 3" xfId="3573" xr:uid="{8B1A5ADB-9618-46BC-AF48-13DDBF7BC8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067"/>
  <sheetViews>
    <sheetView tabSelected="1" zoomScaleNormal="100" workbookViewId="0">
      <pane ySplit="3" topLeftCell="A5065" activePane="bottomLeft" state="frozen"/>
      <selection pane="bottomLeft" activeCell="C5081" sqref="C5081"/>
    </sheetView>
  </sheetViews>
  <sheetFormatPr defaultColWidth="9.28515625" defaultRowHeight="12.75" x14ac:dyDescent="0.2"/>
  <cols>
    <col min="1" max="1" width="19.5703125" style="2" customWidth="1"/>
    <col min="2" max="2" width="48.42578125" style="3" customWidth="1"/>
    <col min="3" max="3" width="40.7109375" style="4" customWidth="1"/>
    <col min="4" max="4" width="45.42578125" style="3" customWidth="1"/>
    <col min="5" max="5" width="9.28515625" style="3"/>
    <col min="6" max="6" width="11.28515625" style="3" customWidth="1"/>
    <col min="7" max="16384" width="9.28515625" style="3"/>
  </cols>
  <sheetData>
    <row r="1" spans="1:4" s="1" customFormat="1" ht="33" customHeight="1" x14ac:dyDescent="0.2">
      <c r="A1" s="5" t="e" vm="1">
        <v>#VALUE!</v>
      </c>
      <c r="B1" s="5"/>
      <c r="C1" s="6"/>
    </row>
    <row r="2" spans="1:4" ht="17.25" customHeight="1" x14ac:dyDescent="0.3">
      <c r="A2" s="7" t="s">
        <v>0</v>
      </c>
      <c r="B2" s="8" t="s">
        <v>1</v>
      </c>
      <c r="C2" s="8" t="s">
        <v>2</v>
      </c>
      <c r="D2" s="8" t="s">
        <v>3</v>
      </c>
    </row>
    <row r="3" spans="1:4" ht="16.5" x14ac:dyDescent="0.3">
      <c r="A3" s="7"/>
      <c r="B3" s="17" t="s">
        <v>4</v>
      </c>
      <c r="C3" s="18"/>
      <c r="D3" s="19"/>
    </row>
    <row r="4" spans="1:4" x14ac:dyDescent="0.2">
      <c r="A4" s="9">
        <v>40735.333333333299</v>
      </c>
      <c r="B4" s="10">
        <v>20650694.836100001</v>
      </c>
      <c r="C4" s="11">
        <v>20694724.723205</v>
      </c>
      <c r="D4" s="10"/>
    </row>
    <row r="5" spans="1:4" x14ac:dyDescent="0.2">
      <c r="A5" s="9">
        <v>40736.333333333299</v>
      </c>
      <c r="B5" s="10">
        <v>20834532.076000001</v>
      </c>
      <c r="C5" s="11">
        <v>19382609.588343699</v>
      </c>
      <c r="D5" s="10">
        <f>C5-C4</f>
        <v>-1312115.1348613016</v>
      </c>
    </row>
    <row r="6" spans="1:4" x14ac:dyDescent="0.2">
      <c r="A6" s="9">
        <v>40737.333333333299</v>
      </c>
      <c r="B6" s="10">
        <v>19420685.366300002</v>
      </c>
      <c r="C6" s="11">
        <v>19203196.630755499</v>
      </c>
      <c r="D6" s="10">
        <f t="shared" ref="D6:D69" si="0">C6-C5</f>
        <v>-179412.95758819953</v>
      </c>
    </row>
    <row r="7" spans="1:4" x14ac:dyDescent="0.2">
      <c r="A7" s="9">
        <v>40738.333333333299</v>
      </c>
      <c r="B7" s="10">
        <v>19437269.850000001</v>
      </c>
      <c r="C7" s="11">
        <v>19117704.423239201</v>
      </c>
      <c r="D7" s="10">
        <f t="shared" si="0"/>
        <v>-85492.207516297698</v>
      </c>
    </row>
    <row r="8" spans="1:4" x14ac:dyDescent="0.2">
      <c r="A8" s="9">
        <v>40739.333333333299</v>
      </c>
      <c r="B8" s="10">
        <v>19132234.634100001</v>
      </c>
      <c r="C8" s="11">
        <v>19294678.357479401</v>
      </c>
      <c r="D8" s="10">
        <f t="shared" si="0"/>
        <v>176973.93424019963</v>
      </c>
    </row>
    <row r="9" spans="1:4" x14ac:dyDescent="0.2">
      <c r="A9" s="9">
        <v>40740.333333333299</v>
      </c>
      <c r="B9" s="10">
        <v>19140986.168299999</v>
      </c>
      <c r="C9" s="11">
        <v>19356859.623436101</v>
      </c>
      <c r="D9" s="10">
        <f t="shared" si="0"/>
        <v>62181.265956699848</v>
      </c>
    </row>
    <row r="10" spans="1:4" x14ac:dyDescent="0.2">
      <c r="A10" s="9">
        <v>40741.333333333299</v>
      </c>
      <c r="B10" s="10">
        <v>19231131</v>
      </c>
      <c r="C10" s="11">
        <v>20294599.9822651</v>
      </c>
      <c r="D10" s="10">
        <f t="shared" si="0"/>
        <v>937740.3588289991</v>
      </c>
    </row>
    <row r="11" spans="1:4" x14ac:dyDescent="0.2">
      <c r="A11" s="9">
        <v>40742.333333333299</v>
      </c>
      <c r="B11" s="10">
        <v>20587704.337400001</v>
      </c>
      <c r="C11" s="11">
        <v>20986753.5043566</v>
      </c>
      <c r="D11" s="10">
        <f t="shared" si="0"/>
        <v>692153.52209150046</v>
      </c>
    </row>
    <row r="12" spans="1:4" x14ac:dyDescent="0.2">
      <c r="A12" s="9">
        <v>40743.333333333299</v>
      </c>
      <c r="B12" s="10">
        <v>19371018.84</v>
      </c>
      <c r="C12" s="11">
        <v>19902121.708365299</v>
      </c>
      <c r="D12" s="10">
        <f t="shared" si="0"/>
        <v>-1084631.7959913015</v>
      </c>
    </row>
    <row r="13" spans="1:4" x14ac:dyDescent="0.2">
      <c r="A13" s="9">
        <v>40744.333333333299</v>
      </c>
      <c r="B13" s="10">
        <v>19719466.515099999</v>
      </c>
      <c r="C13" s="11">
        <v>19808765.8416421</v>
      </c>
      <c r="D13" s="10">
        <f t="shared" si="0"/>
        <v>-93355.866723198444</v>
      </c>
    </row>
    <row r="14" spans="1:4" x14ac:dyDescent="0.2">
      <c r="A14" s="9">
        <v>40745.333333333299</v>
      </c>
      <c r="B14" s="10">
        <v>20667044.098499998</v>
      </c>
      <c r="C14" s="11">
        <v>20784403.711395402</v>
      </c>
      <c r="D14" s="10">
        <f t="shared" si="0"/>
        <v>975637.86975330114</v>
      </c>
    </row>
    <row r="15" spans="1:4" x14ac:dyDescent="0.2">
      <c r="A15" s="9">
        <v>40746.333333333299</v>
      </c>
      <c r="B15" s="10">
        <v>21167258.8906</v>
      </c>
      <c r="C15" s="11">
        <v>20426176.794881299</v>
      </c>
      <c r="D15" s="10">
        <f t="shared" si="0"/>
        <v>-358226.91651410237</v>
      </c>
    </row>
    <row r="16" spans="1:4" x14ac:dyDescent="0.2">
      <c r="A16" s="9">
        <v>40747.333333333299</v>
      </c>
      <c r="B16" s="10">
        <v>20353297.011399999</v>
      </c>
      <c r="C16" s="11">
        <v>20247168.780210499</v>
      </c>
      <c r="D16" s="10">
        <f t="shared" si="0"/>
        <v>-179008.01467080042</v>
      </c>
    </row>
    <row r="17" spans="1:4" x14ac:dyDescent="0.2">
      <c r="A17" s="9">
        <v>40748.333333333299</v>
      </c>
      <c r="B17" s="10">
        <v>20370823</v>
      </c>
      <c r="C17" s="11">
        <v>19468341.044459499</v>
      </c>
      <c r="D17" s="10">
        <f t="shared" si="0"/>
        <v>-778827.7357509993</v>
      </c>
    </row>
    <row r="18" spans="1:4" x14ac:dyDescent="0.2">
      <c r="A18" s="9">
        <v>40749.333333333299</v>
      </c>
      <c r="B18" s="10">
        <v>20376748</v>
      </c>
      <c r="C18" s="11">
        <v>19920175.0922691</v>
      </c>
      <c r="D18" s="10">
        <f t="shared" si="0"/>
        <v>451834.04780960083</v>
      </c>
    </row>
    <row r="19" spans="1:4" x14ac:dyDescent="0.2">
      <c r="A19" s="9">
        <v>40750.333333333299</v>
      </c>
      <c r="B19" s="10">
        <v>20054478.52</v>
      </c>
      <c r="C19" s="11">
        <v>20182707.674899299</v>
      </c>
      <c r="D19" s="10">
        <f t="shared" si="0"/>
        <v>262532.58263019845</v>
      </c>
    </row>
    <row r="20" spans="1:4" x14ac:dyDescent="0.2">
      <c r="A20" s="9">
        <v>40751.333333333299</v>
      </c>
      <c r="B20" s="10">
        <v>20212337.280000001</v>
      </c>
      <c r="C20" s="11">
        <v>20583157.804998901</v>
      </c>
      <c r="D20" s="10">
        <f t="shared" si="0"/>
        <v>400450.13009960204</v>
      </c>
    </row>
    <row r="21" spans="1:4" x14ac:dyDescent="0.2">
      <c r="A21" s="9">
        <v>40752.333333333299</v>
      </c>
      <c r="B21" s="10">
        <v>20218531.449999999</v>
      </c>
      <c r="C21" s="11">
        <v>20137494.8962446</v>
      </c>
      <c r="D21" s="10">
        <f t="shared" si="0"/>
        <v>-445662.90875430033</v>
      </c>
    </row>
    <row r="22" spans="1:4" x14ac:dyDescent="0.2">
      <c r="A22" s="9">
        <v>40753.333333333299</v>
      </c>
      <c r="B22" s="10">
        <v>20773185.66</v>
      </c>
      <c r="C22" s="11">
        <v>20679931.544815</v>
      </c>
      <c r="D22" s="10">
        <f t="shared" si="0"/>
        <v>542436.64857039973</v>
      </c>
    </row>
    <row r="23" spans="1:4" x14ac:dyDescent="0.2">
      <c r="A23" s="9">
        <v>40754.333333333299</v>
      </c>
      <c r="B23" s="10">
        <v>20792831</v>
      </c>
      <c r="C23" s="11">
        <v>19914929.8422263</v>
      </c>
      <c r="D23" s="10">
        <f t="shared" si="0"/>
        <v>-765001.70258869976</v>
      </c>
    </row>
    <row r="24" spans="1:4" x14ac:dyDescent="0.2">
      <c r="A24" s="9">
        <v>40755.333333333299</v>
      </c>
      <c r="B24" s="10">
        <v>20801782.640000001</v>
      </c>
      <c r="C24" s="11">
        <v>19485053.3423694</v>
      </c>
      <c r="D24" s="10">
        <f t="shared" si="0"/>
        <v>-429876.49985690042</v>
      </c>
    </row>
    <row r="25" spans="1:4" x14ac:dyDescent="0.2">
      <c r="A25" s="9">
        <v>40756.333333333299</v>
      </c>
      <c r="B25" s="10">
        <v>20824024.960000001</v>
      </c>
      <c r="C25" s="11">
        <v>19407809.683421999</v>
      </c>
      <c r="D25" s="10">
        <f t="shared" si="0"/>
        <v>-77243.658947400749</v>
      </c>
    </row>
    <row r="26" spans="1:4" x14ac:dyDescent="0.2">
      <c r="A26" s="9">
        <v>40757.333333333299</v>
      </c>
      <c r="B26" s="10">
        <v>19434181.894900002</v>
      </c>
      <c r="C26" s="11">
        <v>20658247.1591006</v>
      </c>
      <c r="D26" s="10">
        <f t="shared" si="0"/>
        <v>1250437.4756786004</v>
      </c>
    </row>
    <row r="27" spans="1:4" x14ac:dyDescent="0.2">
      <c r="A27" s="9">
        <v>40758.333333333299</v>
      </c>
      <c r="B27" s="10">
        <v>19851147.2874</v>
      </c>
      <c r="C27" s="11">
        <v>20775179.609545201</v>
      </c>
      <c r="D27" s="10">
        <f t="shared" si="0"/>
        <v>116932.45044460148</v>
      </c>
    </row>
    <row r="28" spans="1:4" x14ac:dyDescent="0.2">
      <c r="A28" s="9">
        <v>40759.333333333299</v>
      </c>
      <c r="B28" s="10">
        <v>20315431.859999999</v>
      </c>
      <c r="C28" s="11">
        <v>19907257.503906801</v>
      </c>
      <c r="D28" s="10">
        <f t="shared" si="0"/>
        <v>-867922.10563839972</v>
      </c>
    </row>
    <row r="29" spans="1:4" x14ac:dyDescent="0.2">
      <c r="A29" s="9">
        <v>40760.333333333299</v>
      </c>
      <c r="B29" s="10">
        <v>19812903</v>
      </c>
      <c r="C29" s="10">
        <v>18848920</v>
      </c>
      <c r="D29" s="10">
        <f t="shared" si="0"/>
        <v>-1058337.5039068013</v>
      </c>
    </row>
    <row r="30" spans="1:4" x14ac:dyDescent="0.2">
      <c r="A30" s="9">
        <v>40761.333333333299</v>
      </c>
      <c r="B30" s="10">
        <v>18951602.760000002</v>
      </c>
      <c r="C30" s="10">
        <v>19050227.4402849</v>
      </c>
      <c r="D30" s="10">
        <f t="shared" si="0"/>
        <v>201307.44028490037</v>
      </c>
    </row>
    <row r="31" spans="1:4" x14ac:dyDescent="0.2">
      <c r="A31" s="9">
        <v>40762.333333333299</v>
      </c>
      <c r="B31" s="10">
        <v>18822404</v>
      </c>
      <c r="C31" s="10">
        <v>19846126.988685299</v>
      </c>
      <c r="D31" s="10">
        <f t="shared" si="0"/>
        <v>795899.54840039834</v>
      </c>
    </row>
    <row r="32" spans="1:4" x14ac:dyDescent="0.2">
      <c r="A32" s="9">
        <v>40763.333333333299</v>
      </c>
      <c r="B32" s="10">
        <v>18814387</v>
      </c>
      <c r="C32" s="10">
        <v>18142022.390685499</v>
      </c>
      <c r="D32" s="10">
        <f t="shared" si="0"/>
        <v>-1704104.5979998</v>
      </c>
    </row>
    <row r="33" spans="1:4" x14ac:dyDescent="0.2">
      <c r="A33" s="9">
        <v>40764.333333333299</v>
      </c>
      <c r="B33" s="10">
        <v>18664516.336300001</v>
      </c>
      <c r="C33" s="10">
        <v>18686242.670151599</v>
      </c>
      <c r="D33" s="10">
        <f t="shared" si="0"/>
        <v>544220.27946610004</v>
      </c>
    </row>
    <row r="34" spans="1:4" x14ac:dyDescent="0.2">
      <c r="A34" s="9">
        <v>40765.333333333299</v>
      </c>
      <c r="B34" s="10">
        <v>19104404.033</v>
      </c>
      <c r="C34" s="10">
        <v>18653164.006594799</v>
      </c>
      <c r="D34" s="10">
        <f t="shared" si="0"/>
        <v>-33078.663556799293</v>
      </c>
    </row>
    <row r="35" spans="1:4" x14ac:dyDescent="0.2">
      <c r="A35" s="9">
        <v>40766.333333333299</v>
      </c>
      <c r="B35" s="10">
        <v>19235463.791299999</v>
      </c>
      <c r="C35" s="10">
        <v>19687169.4442368</v>
      </c>
      <c r="D35" s="10">
        <f t="shared" si="0"/>
        <v>1034005.4376420006</v>
      </c>
    </row>
    <row r="36" spans="1:4" x14ac:dyDescent="0.2">
      <c r="A36" s="9">
        <v>40767.333333333299</v>
      </c>
      <c r="B36" s="10">
        <v>19759790.6448</v>
      </c>
      <c r="C36" s="10">
        <v>20849114.736367099</v>
      </c>
      <c r="D36" s="10">
        <f t="shared" si="0"/>
        <v>1161945.2921302989</v>
      </c>
    </row>
    <row r="37" spans="1:4" x14ac:dyDescent="0.2">
      <c r="A37" s="9">
        <v>40768.333333333299</v>
      </c>
      <c r="B37" s="10">
        <v>20928984.769099999</v>
      </c>
      <c r="C37" s="10">
        <v>19747415.334516201</v>
      </c>
      <c r="D37" s="10">
        <f t="shared" si="0"/>
        <v>-1101699.4018508978</v>
      </c>
    </row>
    <row r="38" spans="1:4" x14ac:dyDescent="0.2">
      <c r="A38" s="9">
        <v>40769.333333333299</v>
      </c>
      <c r="B38" s="10">
        <v>20931497.93</v>
      </c>
      <c r="C38" s="10">
        <v>19522417.548716798</v>
      </c>
      <c r="D38" s="10">
        <f t="shared" si="0"/>
        <v>-224997.78579940274</v>
      </c>
    </row>
    <row r="39" spans="1:4" x14ac:dyDescent="0.2">
      <c r="A39" s="9">
        <v>40770.333333333299</v>
      </c>
      <c r="B39" s="10">
        <v>20934143.359999999</v>
      </c>
      <c r="C39" s="10">
        <v>19728170.770527899</v>
      </c>
      <c r="D39" s="10">
        <f t="shared" si="0"/>
        <v>205753.22181110084</v>
      </c>
    </row>
    <row r="40" spans="1:4" x14ac:dyDescent="0.2">
      <c r="A40" s="9">
        <v>40771.333333333299</v>
      </c>
      <c r="B40" s="10">
        <v>21023317.949999999</v>
      </c>
      <c r="C40" s="10">
        <v>20129646.290773898</v>
      </c>
      <c r="D40" s="10">
        <f t="shared" si="0"/>
        <v>401475.5202459991</v>
      </c>
    </row>
    <row r="41" spans="1:4" x14ac:dyDescent="0.2">
      <c r="A41" s="9">
        <v>40772.333333333299</v>
      </c>
      <c r="B41" s="10">
        <v>20145848.983600002</v>
      </c>
      <c r="C41" s="10">
        <v>20373799.5993357</v>
      </c>
      <c r="D41" s="10">
        <f t="shared" si="0"/>
        <v>244153.30856180191</v>
      </c>
    </row>
    <row r="42" spans="1:4" x14ac:dyDescent="0.2">
      <c r="A42" s="9">
        <v>40773.333333333299</v>
      </c>
      <c r="B42" s="10">
        <v>19907501.462499999</v>
      </c>
      <c r="C42" s="10">
        <v>20031458.1486535</v>
      </c>
      <c r="D42" s="10">
        <f t="shared" si="0"/>
        <v>-342341.45068220049</v>
      </c>
    </row>
    <row r="43" spans="1:4" x14ac:dyDescent="0.2">
      <c r="A43" s="9">
        <v>40774.333333333299</v>
      </c>
      <c r="B43" s="10">
        <v>20218685.609099999</v>
      </c>
      <c r="C43" s="10">
        <v>19270236</v>
      </c>
      <c r="D43" s="10">
        <f t="shared" si="0"/>
        <v>-761222.14865349978</v>
      </c>
    </row>
    <row r="44" spans="1:4" x14ac:dyDescent="0.2">
      <c r="A44" s="9">
        <v>40775.333333333299</v>
      </c>
      <c r="B44" s="10">
        <v>18654315.667199999</v>
      </c>
      <c r="C44" s="10">
        <v>18677648.7994969</v>
      </c>
      <c r="D44" s="10">
        <f t="shared" si="0"/>
        <v>-592587.20050309971</v>
      </c>
    </row>
    <row r="45" spans="1:4" x14ac:dyDescent="0.2">
      <c r="A45" s="9">
        <v>40776.333333333299</v>
      </c>
      <c r="B45" s="10">
        <v>18676560.449999999</v>
      </c>
      <c r="C45" s="10">
        <v>18928891.725161899</v>
      </c>
      <c r="D45" s="10">
        <f t="shared" si="0"/>
        <v>251242.92566499859</v>
      </c>
    </row>
    <row r="46" spans="1:4" x14ac:dyDescent="0.2">
      <c r="A46" s="9">
        <v>40777.333333333299</v>
      </c>
      <c r="B46" s="10">
        <v>18694563.170000002</v>
      </c>
      <c r="C46" s="10">
        <v>18715660.326666899</v>
      </c>
      <c r="D46" s="10">
        <f t="shared" si="0"/>
        <v>-213231.39849499986</v>
      </c>
    </row>
    <row r="47" spans="1:4" x14ac:dyDescent="0.2">
      <c r="A47" s="9">
        <v>40778.333333333299</v>
      </c>
      <c r="B47" s="10">
        <v>19136559.724199999</v>
      </c>
      <c r="C47" s="10">
        <v>19391527.6594183</v>
      </c>
      <c r="D47" s="10">
        <f t="shared" si="0"/>
        <v>675867.33275140077</v>
      </c>
    </row>
    <row r="48" spans="1:4" x14ac:dyDescent="0.2">
      <c r="A48" s="9">
        <v>40779.333333333299</v>
      </c>
      <c r="B48" s="10">
        <v>19611399.788600001</v>
      </c>
      <c r="C48" s="10">
        <v>19606363.905765802</v>
      </c>
      <c r="D48" s="10">
        <f t="shared" si="0"/>
        <v>214836.24634750187</v>
      </c>
    </row>
    <row r="49" spans="1:4" x14ac:dyDescent="0.2">
      <c r="A49" s="9">
        <v>40780.333333333299</v>
      </c>
      <c r="B49" s="10">
        <v>19965127.5064</v>
      </c>
      <c r="C49" s="10">
        <v>19624877.0399343</v>
      </c>
      <c r="D49" s="10">
        <f t="shared" si="0"/>
        <v>18513.134168498218</v>
      </c>
    </row>
    <row r="50" spans="1:4" x14ac:dyDescent="0.2">
      <c r="A50" s="9">
        <v>40781.333333333299</v>
      </c>
      <c r="B50" s="10">
        <v>19684628.638900001</v>
      </c>
      <c r="C50" s="10">
        <v>19427544.672168501</v>
      </c>
      <c r="D50" s="10">
        <f t="shared" si="0"/>
        <v>-197332.36776579916</v>
      </c>
    </row>
    <row r="51" spans="1:4" x14ac:dyDescent="0.2">
      <c r="A51" s="9">
        <v>40782.333333333299</v>
      </c>
      <c r="B51" s="10">
        <v>19823133.442400001</v>
      </c>
      <c r="C51" s="10">
        <v>20740002.423925102</v>
      </c>
      <c r="D51" s="10">
        <f t="shared" si="0"/>
        <v>1312457.751756601</v>
      </c>
    </row>
    <row r="52" spans="1:4" x14ac:dyDescent="0.2">
      <c r="A52" s="9">
        <v>40783.333333333299</v>
      </c>
      <c r="B52" s="10">
        <v>20020889.042599998</v>
      </c>
      <c r="C52" s="10">
        <v>21287821.3290953</v>
      </c>
      <c r="D52" s="10">
        <f t="shared" si="0"/>
        <v>547818.90517019853</v>
      </c>
    </row>
    <row r="53" spans="1:4" x14ac:dyDescent="0.2">
      <c r="A53" s="9">
        <v>40784.333333333299</v>
      </c>
      <c r="B53" s="10">
        <v>20213474.040800001</v>
      </c>
      <c r="C53" s="10">
        <v>21645007.560789298</v>
      </c>
      <c r="D53" s="10">
        <f t="shared" si="0"/>
        <v>357186.23169399798</v>
      </c>
    </row>
    <row r="54" spans="1:4" x14ac:dyDescent="0.2">
      <c r="A54" s="9">
        <v>40785.333333333299</v>
      </c>
      <c r="B54" s="10">
        <v>22087536.0222</v>
      </c>
      <c r="C54" s="10">
        <v>20969892.2614825</v>
      </c>
      <c r="D54" s="10">
        <f t="shared" si="0"/>
        <v>-675115.29930679873</v>
      </c>
    </row>
    <row r="55" spans="1:4" x14ac:dyDescent="0.2">
      <c r="A55" s="9">
        <v>40786.333333333299</v>
      </c>
      <c r="B55" s="10">
        <v>21225299.424199998</v>
      </c>
      <c r="C55" s="10">
        <v>20479305.891164299</v>
      </c>
      <c r="D55" s="10">
        <f t="shared" si="0"/>
        <v>-490586.37031820044</v>
      </c>
    </row>
    <row r="56" spans="1:4" x14ac:dyDescent="0.2">
      <c r="A56" s="9">
        <v>40787.333333333299</v>
      </c>
      <c r="B56" s="10">
        <v>19991149.403999999</v>
      </c>
      <c r="C56" s="10">
        <v>19254397.173779599</v>
      </c>
      <c r="D56" s="10">
        <f t="shared" si="0"/>
        <v>-1224908.7173846997</v>
      </c>
    </row>
    <row r="57" spans="1:4" x14ac:dyDescent="0.2">
      <c r="A57" s="9">
        <v>40788.333333333299</v>
      </c>
      <c r="B57" s="10">
        <v>19230649.634100001</v>
      </c>
      <c r="C57" s="10">
        <v>18945598.091155902</v>
      </c>
      <c r="D57" s="10">
        <f t="shared" si="0"/>
        <v>-308799.08262369782</v>
      </c>
    </row>
    <row r="58" spans="1:4" x14ac:dyDescent="0.2">
      <c r="A58" s="9">
        <v>40789.333333333299</v>
      </c>
      <c r="B58" s="10">
        <v>19067784.695799999</v>
      </c>
      <c r="C58" s="10">
        <v>19178107.312500902</v>
      </c>
      <c r="D58" s="10">
        <f t="shared" si="0"/>
        <v>232509.22134499997</v>
      </c>
    </row>
    <row r="59" spans="1:4" x14ac:dyDescent="0.2">
      <c r="A59" s="9">
        <v>40790.333333333299</v>
      </c>
      <c r="B59" s="10">
        <v>19132168.655999999</v>
      </c>
      <c r="C59" s="10">
        <v>19238843.845680099</v>
      </c>
      <c r="D59" s="10">
        <f t="shared" si="0"/>
        <v>60736.53317919746</v>
      </c>
    </row>
    <row r="60" spans="1:4" x14ac:dyDescent="0.2">
      <c r="A60" s="9">
        <v>40791.333333333299</v>
      </c>
      <c r="B60" s="10">
        <v>19067784.695799999</v>
      </c>
      <c r="C60" s="10">
        <v>18530144.246661101</v>
      </c>
      <c r="D60" s="10">
        <f t="shared" si="0"/>
        <v>-708699.59901899844</v>
      </c>
    </row>
    <row r="61" spans="1:4" x14ac:dyDescent="0.2">
      <c r="A61" s="9">
        <v>40792.333333333299</v>
      </c>
      <c r="B61" s="10">
        <v>18518891.057</v>
      </c>
      <c r="C61" s="10">
        <v>18477300.394192498</v>
      </c>
      <c r="D61" s="10">
        <f t="shared" si="0"/>
        <v>-52843.852468602359</v>
      </c>
    </row>
    <row r="62" spans="1:4" x14ac:dyDescent="0.2">
      <c r="A62" s="9">
        <v>40793.333333333299</v>
      </c>
      <c r="B62" s="10">
        <v>18900219.1195</v>
      </c>
      <c r="C62" s="10">
        <v>18348745.556869999</v>
      </c>
      <c r="D62" s="10">
        <f t="shared" si="0"/>
        <v>-128554.8373224996</v>
      </c>
    </row>
    <row r="63" spans="1:4" x14ac:dyDescent="0.2">
      <c r="A63" s="9">
        <v>40794.333333333299</v>
      </c>
      <c r="B63" s="10">
        <v>18722075.7566</v>
      </c>
      <c r="C63" s="10">
        <v>18924118.105327401</v>
      </c>
      <c r="D63" s="10">
        <f t="shared" si="0"/>
        <v>575372.54845740274</v>
      </c>
    </row>
    <row r="64" spans="1:4" x14ac:dyDescent="0.2">
      <c r="A64" s="9">
        <v>40795.333333333299</v>
      </c>
      <c r="B64" s="10">
        <v>19272817.438900001</v>
      </c>
      <c r="C64" s="10">
        <v>18830693.268357102</v>
      </c>
      <c r="D64" s="10">
        <f t="shared" si="0"/>
        <v>-93424.836970299482</v>
      </c>
    </row>
    <row r="65" spans="1:4" x14ac:dyDescent="0.2">
      <c r="A65" s="9">
        <v>40796.333333333299</v>
      </c>
      <c r="B65" s="10">
        <v>19194306.017099999</v>
      </c>
      <c r="C65" s="10">
        <v>17983650.282410201</v>
      </c>
      <c r="D65" s="10">
        <f t="shared" si="0"/>
        <v>-847042.98594690114</v>
      </c>
    </row>
    <row r="66" spans="1:4" x14ac:dyDescent="0.2">
      <c r="A66" s="9">
        <v>40797.333333333299</v>
      </c>
      <c r="B66" s="10">
        <v>19321879.361000001</v>
      </c>
      <c r="C66" s="10">
        <v>17945683.080150399</v>
      </c>
      <c r="D66" s="10">
        <f t="shared" si="0"/>
        <v>-37967.202259801328</v>
      </c>
    </row>
    <row r="67" spans="1:4" x14ac:dyDescent="0.2">
      <c r="A67" s="9">
        <v>40798.333333333299</v>
      </c>
      <c r="B67" s="10">
        <v>19474821.4586</v>
      </c>
      <c r="C67" s="10">
        <v>17872571.545919899</v>
      </c>
      <c r="D67" s="10">
        <f t="shared" si="0"/>
        <v>-73111.53423050046</v>
      </c>
    </row>
    <row r="68" spans="1:4" x14ac:dyDescent="0.2">
      <c r="A68" s="9">
        <v>40799.333333333299</v>
      </c>
      <c r="B68" s="10">
        <v>18977498.011500001</v>
      </c>
      <c r="C68" s="10">
        <v>19417910.0690725</v>
      </c>
      <c r="D68" s="10">
        <f t="shared" si="0"/>
        <v>1545338.523152601</v>
      </c>
    </row>
    <row r="69" spans="1:4" x14ac:dyDescent="0.2">
      <c r="A69" s="9">
        <v>40800.333333333299</v>
      </c>
      <c r="B69" s="10">
        <v>19317934.412900001</v>
      </c>
      <c r="C69" s="10">
        <v>19540286.611177899</v>
      </c>
      <c r="D69" s="10">
        <f t="shared" si="0"/>
        <v>122376.54210539907</v>
      </c>
    </row>
    <row r="70" spans="1:4" x14ac:dyDescent="0.2">
      <c r="A70" s="9">
        <v>40801.333333333299</v>
      </c>
      <c r="B70" s="10">
        <v>19780651.7744</v>
      </c>
      <c r="C70" s="10">
        <v>18967598.4329127</v>
      </c>
      <c r="D70" s="10">
        <f t="shared" ref="D70:D133" si="1">C70-C69</f>
        <v>-572688.17826519907</v>
      </c>
    </row>
    <row r="71" spans="1:4" x14ac:dyDescent="0.2">
      <c r="A71" s="9">
        <v>40802.333333333299</v>
      </c>
      <c r="B71" s="10">
        <v>18996491.031199999</v>
      </c>
      <c r="C71" s="10">
        <v>19433115.342648301</v>
      </c>
      <c r="D71" s="10">
        <f t="shared" si="1"/>
        <v>465516.9097356014</v>
      </c>
    </row>
    <row r="72" spans="1:4" x14ac:dyDescent="0.2">
      <c r="A72" s="9">
        <v>40803.333333333299</v>
      </c>
      <c r="B72" s="10">
        <v>19733398.904899999</v>
      </c>
      <c r="C72" s="10">
        <v>18499601.594080899</v>
      </c>
      <c r="D72" s="10">
        <f t="shared" si="1"/>
        <v>-933513.74856740236</v>
      </c>
    </row>
    <row r="73" spans="1:4" x14ac:dyDescent="0.2">
      <c r="A73" s="9">
        <v>40804.333333333299</v>
      </c>
      <c r="B73" s="10">
        <v>19757470.6461</v>
      </c>
      <c r="C73" s="10">
        <v>18492269.889338501</v>
      </c>
      <c r="D73" s="10">
        <f t="shared" si="1"/>
        <v>-7331.704742398113</v>
      </c>
    </row>
    <row r="74" spans="1:4" x14ac:dyDescent="0.2">
      <c r="A74" s="9">
        <v>40805.333333333299</v>
      </c>
      <c r="B74" s="10">
        <v>19752698.476799998</v>
      </c>
      <c r="C74" s="10">
        <v>17943400.133874699</v>
      </c>
      <c r="D74" s="10">
        <f t="shared" si="1"/>
        <v>-548869.75546380132</v>
      </c>
    </row>
    <row r="75" spans="1:4" x14ac:dyDescent="0.2">
      <c r="A75" s="9">
        <v>40806.333333333299</v>
      </c>
      <c r="B75" s="10">
        <v>18401157.368799999</v>
      </c>
      <c r="C75" s="10">
        <v>18157746.159215499</v>
      </c>
      <c r="D75" s="10">
        <f t="shared" si="1"/>
        <v>214346.02534079924</v>
      </c>
    </row>
    <row r="76" spans="1:4" x14ac:dyDescent="0.2">
      <c r="A76" s="9">
        <v>40807.333333333299</v>
      </c>
      <c r="B76" s="10">
        <v>18292955.736499999</v>
      </c>
      <c r="C76" s="10">
        <v>19037489.7674312</v>
      </c>
      <c r="D76" s="10">
        <f t="shared" si="1"/>
        <v>879743.60821570083</v>
      </c>
    </row>
    <row r="77" spans="1:4" x14ac:dyDescent="0.2">
      <c r="A77" s="9">
        <v>40808.333333333299</v>
      </c>
      <c r="B77" s="10">
        <v>19242725.623500001</v>
      </c>
      <c r="C77" s="10">
        <v>19551145.236486699</v>
      </c>
      <c r="D77" s="10">
        <f t="shared" si="1"/>
        <v>513655.46905549988</v>
      </c>
    </row>
    <row r="78" spans="1:4" x14ac:dyDescent="0.2">
      <c r="A78" s="9">
        <v>40809.333333333299</v>
      </c>
      <c r="B78" s="10">
        <v>19595187.268199999</v>
      </c>
      <c r="C78" s="10">
        <v>19451380.954617701</v>
      </c>
      <c r="D78" s="10">
        <f t="shared" si="1"/>
        <v>-99764.281868997961</v>
      </c>
    </row>
    <row r="79" spans="1:4" x14ac:dyDescent="0.2">
      <c r="A79" s="9">
        <v>40810.333333333299</v>
      </c>
      <c r="B79" s="10">
        <v>19344177.353300001</v>
      </c>
      <c r="C79" s="10">
        <v>19594264.5663835</v>
      </c>
      <c r="D79" s="10">
        <f t="shared" si="1"/>
        <v>142883.61176579818</v>
      </c>
    </row>
    <row r="80" spans="1:4" x14ac:dyDescent="0.2">
      <c r="A80" s="9">
        <v>40811.333333333299</v>
      </c>
      <c r="B80" s="10">
        <v>19344752.931299999</v>
      </c>
      <c r="C80" s="10">
        <v>18892590.497450899</v>
      </c>
      <c r="D80" s="10">
        <f t="shared" si="1"/>
        <v>-701674.06893260032</v>
      </c>
    </row>
    <row r="81" spans="1:4" x14ac:dyDescent="0.2">
      <c r="A81" s="9">
        <v>40812.333333333299</v>
      </c>
      <c r="B81" s="10">
        <v>19402496.496800002</v>
      </c>
      <c r="C81" s="10">
        <v>18317355.605268698</v>
      </c>
      <c r="D81" s="10">
        <f t="shared" si="1"/>
        <v>-575234.89218220115</v>
      </c>
    </row>
    <row r="82" spans="1:4" x14ac:dyDescent="0.2">
      <c r="A82" s="9">
        <v>40813.333333333299</v>
      </c>
      <c r="B82" s="10">
        <v>19532370.6325</v>
      </c>
      <c r="C82" s="10">
        <v>19832702.459192101</v>
      </c>
      <c r="D82" s="10">
        <f t="shared" si="1"/>
        <v>1515346.8539234027</v>
      </c>
    </row>
    <row r="83" spans="1:4" x14ac:dyDescent="0.2">
      <c r="A83" s="9">
        <v>40814.333333333299</v>
      </c>
      <c r="B83" s="10">
        <v>20228105.304000001</v>
      </c>
      <c r="C83" s="10">
        <v>20612315.137864102</v>
      </c>
      <c r="D83" s="10">
        <f t="shared" si="1"/>
        <v>779612.67867200077</v>
      </c>
    </row>
    <row r="84" spans="1:4" x14ac:dyDescent="0.2">
      <c r="A84" s="9">
        <v>40815.333333333299</v>
      </c>
      <c r="B84" s="10">
        <v>20641845.547200002</v>
      </c>
      <c r="C84" s="10">
        <v>19938995.169387799</v>
      </c>
      <c r="D84" s="10">
        <f t="shared" si="1"/>
        <v>-673319.96847630292</v>
      </c>
    </row>
    <row r="85" spans="1:4" x14ac:dyDescent="0.2">
      <c r="A85" s="9">
        <v>40816.333333333299</v>
      </c>
      <c r="B85" s="10">
        <v>19610204.182399999</v>
      </c>
      <c r="C85" s="10">
        <v>19332117.857220098</v>
      </c>
      <c r="D85" s="10">
        <f t="shared" si="1"/>
        <v>-606877.31216770038</v>
      </c>
    </row>
    <row r="86" spans="1:4" x14ac:dyDescent="0.2">
      <c r="A86" s="9">
        <v>40817.333333333299</v>
      </c>
      <c r="B86" s="10">
        <v>18911764.532299999</v>
      </c>
      <c r="C86" s="10">
        <v>18810268.569054399</v>
      </c>
      <c r="D86" s="10">
        <f t="shared" si="1"/>
        <v>-521849.28816569969</v>
      </c>
    </row>
    <row r="87" spans="1:4" x14ac:dyDescent="0.2">
      <c r="A87" s="9">
        <v>40818.333333333299</v>
      </c>
      <c r="B87" s="10">
        <v>18895915.2533</v>
      </c>
      <c r="C87" s="10">
        <v>19163629.7172799</v>
      </c>
      <c r="D87" s="10">
        <f t="shared" si="1"/>
        <v>353361.14822550118</v>
      </c>
    </row>
    <row r="88" spans="1:4" x14ac:dyDescent="0.2">
      <c r="A88" s="9">
        <v>40819.333333333299</v>
      </c>
      <c r="B88" s="10">
        <v>18895165.300500002</v>
      </c>
      <c r="C88" s="10">
        <v>18667648.3543161</v>
      </c>
      <c r="D88" s="10">
        <f t="shared" si="1"/>
        <v>-495981.36296379939</v>
      </c>
    </row>
    <row r="89" spans="1:4" x14ac:dyDescent="0.2">
      <c r="A89" s="9">
        <v>40820.333333333299</v>
      </c>
      <c r="B89" s="10">
        <v>18788228.493500002</v>
      </c>
      <c r="C89" s="10">
        <v>18870796.393966999</v>
      </c>
      <c r="D89" s="10">
        <f t="shared" si="1"/>
        <v>203148.03965089843</v>
      </c>
    </row>
    <row r="90" spans="1:4" x14ac:dyDescent="0.2">
      <c r="A90" s="9">
        <v>40821.333333333299</v>
      </c>
      <c r="B90" s="10">
        <v>18942198.0889</v>
      </c>
      <c r="C90" s="10">
        <v>18820073</v>
      </c>
      <c r="D90" s="10">
        <f t="shared" si="1"/>
        <v>-50723.393966998905</v>
      </c>
    </row>
    <row r="91" spans="1:4" x14ac:dyDescent="0.2">
      <c r="A91" s="9">
        <v>40822.333333333299</v>
      </c>
      <c r="B91" s="10">
        <v>18804990</v>
      </c>
      <c r="C91" s="10">
        <v>18594696.900662798</v>
      </c>
      <c r="D91" s="10">
        <f t="shared" si="1"/>
        <v>-225376.09933720157</v>
      </c>
    </row>
    <row r="92" spans="1:4" x14ac:dyDescent="0.2">
      <c r="A92" s="9">
        <v>40823.333333333299</v>
      </c>
      <c r="B92" s="10">
        <v>19176708.540600002</v>
      </c>
      <c r="C92" s="10">
        <v>19124045.6303811</v>
      </c>
      <c r="D92" s="10">
        <f t="shared" si="1"/>
        <v>529348.72971830145</v>
      </c>
    </row>
    <row r="93" spans="1:4" x14ac:dyDescent="0.2">
      <c r="A93" s="9">
        <v>40824.333333333299</v>
      </c>
      <c r="B93" s="10">
        <v>19611223.205499999</v>
      </c>
      <c r="C93" s="10">
        <v>19821961.774422999</v>
      </c>
      <c r="D93" s="10">
        <f t="shared" si="1"/>
        <v>697916.14404189959</v>
      </c>
    </row>
    <row r="94" spans="1:4" x14ac:dyDescent="0.2">
      <c r="A94" s="9">
        <v>40825.333333333299</v>
      </c>
      <c r="B94" s="10">
        <v>19652364.780099999</v>
      </c>
      <c r="C94" s="10">
        <v>20033438.196966801</v>
      </c>
      <c r="D94" s="10">
        <f t="shared" si="1"/>
        <v>211476.42254380137</v>
      </c>
    </row>
    <row r="95" spans="1:4" x14ac:dyDescent="0.2">
      <c r="A95" s="9">
        <v>40826.333333333299</v>
      </c>
      <c r="B95" s="10">
        <v>19631553.6162</v>
      </c>
      <c r="C95" s="10">
        <v>19102717.482479099</v>
      </c>
      <c r="D95" s="10">
        <f t="shared" si="1"/>
        <v>-930720.71448770165</v>
      </c>
    </row>
    <row r="96" spans="1:4" x14ac:dyDescent="0.2">
      <c r="A96" s="9">
        <v>40827.333333333299</v>
      </c>
      <c r="B96" s="10">
        <v>19750229.916700002</v>
      </c>
      <c r="C96" s="10">
        <v>19571274.061712202</v>
      </c>
      <c r="D96" s="10">
        <f t="shared" si="1"/>
        <v>468556.5792331025</v>
      </c>
    </row>
    <row r="97" spans="1:4" x14ac:dyDescent="0.2">
      <c r="A97" s="9">
        <v>40828.333333333299</v>
      </c>
      <c r="B97" s="10">
        <v>19348616.0997</v>
      </c>
      <c r="C97" s="10">
        <v>18617871.145358499</v>
      </c>
      <c r="D97" s="10">
        <f t="shared" si="1"/>
        <v>-953402.91635370255</v>
      </c>
    </row>
    <row r="98" spans="1:4" x14ac:dyDescent="0.2">
      <c r="A98" s="9">
        <v>40829.333333333299</v>
      </c>
      <c r="B98" s="10">
        <v>20487709.6622</v>
      </c>
      <c r="C98" s="10">
        <v>19844916.873758201</v>
      </c>
      <c r="D98" s="10">
        <f t="shared" si="1"/>
        <v>1227045.7283997014</v>
      </c>
    </row>
    <row r="99" spans="1:4" x14ac:dyDescent="0.2">
      <c r="A99" s="9">
        <v>40830.333333333299</v>
      </c>
      <c r="B99" s="10">
        <v>20610834.885899998</v>
      </c>
      <c r="C99" s="10">
        <v>20489524.954038501</v>
      </c>
      <c r="D99" s="10">
        <f t="shared" si="1"/>
        <v>644608.08028030023</v>
      </c>
    </row>
    <row r="100" spans="1:4" x14ac:dyDescent="0.2">
      <c r="A100" s="9">
        <v>40831.333333333299</v>
      </c>
      <c r="B100" s="10">
        <v>21288023.952399999</v>
      </c>
      <c r="C100" s="10">
        <v>20806296.846622899</v>
      </c>
      <c r="D100" s="10">
        <f t="shared" si="1"/>
        <v>316771.89258439839</v>
      </c>
    </row>
    <row r="101" spans="1:4" x14ac:dyDescent="0.2">
      <c r="A101" s="9">
        <v>40832.333333333299</v>
      </c>
      <c r="B101" s="10">
        <v>21273680.690099999</v>
      </c>
      <c r="C101" s="10">
        <v>21026348.896145102</v>
      </c>
      <c r="D101" s="10">
        <f t="shared" si="1"/>
        <v>220052.04952220246</v>
      </c>
    </row>
    <row r="102" spans="1:4" x14ac:dyDescent="0.2">
      <c r="A102" s="9">
        <v>40833.333333333299</v>
      </c>
      <c r="B102" s="10">
        <v>21268636.0517</v>
      </c>
      <c r="C102" s="10">
        <v>19763730.8627716</v>
      </c>
      <c r="D102" s="10">
        <f t="shared" si="1"/>
        <v>-1262618.0333735012</v>
      </c>
    </row>
    <row r="103" spans="1:4" x14ac:dyDescent="0.2">
      <c r="A103" s="9">
        <v>40834.333333333299</v>
      </c>
      <c r="B103" s="10">
        <v>20320383.717</v>
      </c>
      <c r="C103" s="10">
        <v>18213947.1729002</v>
      </c>
      <c r="D103" s="10">
        <f t="shared" si="1"/>
        <v>-1549783.6898714006</v>
      </c>
    </row>
    <row r="104" spans="1:4" x14ac:dyDescent="0.2">
      <c r="A104" s="9">
        <v>40835.333333333299</v>
      </c>
      <c r="B104" s="10">
        <v>18543637.410100002</v>
      </c>
      <c r="C104" s="10">
        <v>18070768.7477029</v>
      </c>
      <c r="D104" s="10">
        <f t="shared" si="1"/>
        <v>-143178.42519729957</v>
      </c>
    </row>
    <row r="105" spans="1:4" x14ac:dyDescent="0.2">
      <c r="A105" s="9">
        <v>40836.333333333299</v>
      </c>
      <c r="B105" s="10">
        <v>17850214</v>
      </c>
      <c r="C105" s="10">
        <v>17501529.843291</v>
      </c>
      <c r="D105" s="10">
        <f t="shared" si="1"/>
        <v>-569238.90441190079</v>
      </c>
    </row>
    <row r="106" spans="1:4" x14ac:dyDescent="0.2">
      <c r="A106" s="9">
        <v>40837.333333333299</v>
      </c>
      <c r="B106" s="10">
        <v>17141277.273400001</v>
      </c>
      <c r="C106" s="10">
        <v>17025811.333967399</v>
      </c>
      <c r="D106" s="10">
        <f t="shared" si="1"/>
        <v>-475718.50932360068</v>
      </c>
    </row>
    <row r="107" spans="1:4" x14ac:dyDescent="0.2">
      <c r="A107" s="9">
        <v>40838.333333333299</v>
      </c>
      <c r="B107" s="10">
        <v>17235125.6329</v>
      </c>
      <c r="C107" s="10">
        <v>19264120.1137788</v>
      </c>
      <c r="D107" s="10">
        <f t="shared" si="1"/>
        <v>2238308.7798114009</v>
      </c>
    </row>
    <row r="108" spans="1:4" x14ac:dyDescent="0.2">
      <c r="A108" s="9">
        <v>40839.333333333299</v>
      </c>
      <c r="B108" s="10">
        <v>18037282.001499999</v>
      </c>
      <c r="C108" s="10">
        <v>19630847.443272602</v>
      </c>
      <c r="D108" s="10">
        <f t="shared" si="1"/>
        <v>366727.32949380204</v>
      </c>
    </row>
    <row r="109" spans="1:4" x14ac:dyDescent="0.2">
      <c r="A109" s="9">
        <v>40840.333333333299</v>
      </c>
      <c r="B109" s="10">
        <v>18055524.732900001</v>
      </c>
      <c r="C109" s="10">
        <v>19597739.543456201</v>
      </c>
      <c r="D109" s="10">
        <f t="shared" si="1"/>
        <v>-33107.899816401303</v>
      </c>
    </row>
    <row r="110" spans="1:4" x14ac:dyDescent="0.2">
      <c r="A110" s="9">
        <v>40841.333333333299</v>
      </c>
      <c r="B110" s="10">
        <v>19200251.851399999</v>
      </c>
      <c r="C110" s="10">
        <v>18719039.699385401</v>
      </c>
      <c r="D110" s="10">
        <f t="shared" si="1"/>
        <v>-878699.84407079965</v>
      </c>
    </row>
    <row r="111" spans="1:4" x14ac:dyDescent="0.2">
      <c r="A111" s="9">
        <v>40842.333333333299</v>
      </c>
      <c r="B111" s="10">
        <v>19442890.173</v>
      </c>
      <c r="C111" s="10">
        <v>19064467.771842901</v>
      </c>
      <c r="D111" s="10">
        <f t="shared" si="1"/>
        <v>345428.0724574998</v>
      </c>
    </row>
    <row r="112" spans="1:4" x14ac:dyDescent="0.2">
      <c r="A112" s="9">
        <v>40843.333333333299</v>
      </c>
      <c r="B112" s="10">
        <v>19302127.6127</v>
      </c>
      <c r="C112" s="10">
        <v>18700543.5571559</v>
      </c>
      <c r="D112" s="10">
        <f t="shared" si="1"/>
        <v>-363924.21468700096</v>
      </c>
    </row>
    <row r="113" spans="1:4" x14ac:dyDescent="0.2">
      <c r="A113" s="9">
        <v>40844.333333333299</v>
      </c>
      <c r="B113" s="10">
        <v>18804334.434</v>
      </c>
      <c r="C113" s="10">
        <v>18399807.6057848</v>
      </c>
      <c r="D113" s="10">
        <f t="shared" si="1"/>
        <v>-300735.9513710998</v>
      </c>
    </row>
    <row r="114" spans="1:4" x14ac:dyDescent="0.2">
      <c r="A114" s="9">
        <v>40845.333333333299</v>
      </c>
      <c r="B114" s="10">
        <v>18053214</v>
      </c>
      <c r="C114" s="10">
        <v>18101772.851682201</v>
      </c>
      <c r="D114" s="10">
        <f t="shared" si="1"/>
        <v>-298034.75410259888</v>
      </c>
    </row>
    <row r="115" spans="1:4" x14ac:dyDescent="0.2">
      <c r="A115" s="9">
        <v>40846.333333333299</v>
      </c>
      <c r="B115" s="10">
        <v>17645256</v>
      </c>
      <c r="C115" s="10">
        <v>17583888.497245699</v>
      </c>
      <c r="D115" s="10">
        <f t="shared" si="1"/>
        <v>-517884.35443650186</v>
      </c>
    </row>
    <row r="116" spans="1:4" x14ac:dyDescent="0.2">
      <c r="A116" s="9">
        <v>40847.333333333299</v>
      </c>
      <c r="B116" s="10">
        <v>17912881.103799999</v>
      </c>
      <c r="C116" s="10">
        <v>17981701.488605</v>
      </c>
      <c r="D116" s="10">
        <f t="shared" si="1"/>
        <v>397812.99135930091</v>
      </c>
    </row>
    <row r="117" spans="1:4" x14ac:dyDescent="0.2">
      <c r="A117" s="9">
        <v>40848.333333333299</v>
      </c>
      <c r="B117" s="10">
        <v>18509626.154100001</v>
      </c>
      <c r="C117" s="10">
        <v>17014731.610950898</v>
      </c>
      <c r="D117" s="10">
        <f t="shared" si="1"/>
        <v>-966969.8776541017</v>
      </c>
    </row>
    <row r="118" spans="1:4" x14ac:dyDescent="0.2">
      <c r="A118" s="9">
        <v>40849.333333333299</v>
      </c>
      <c r="B118" s="10">
        <v>17951694.4219</v>
      </c>
      <c r="C118" s="10">
        <v>18226854.2152653</v>
      </c>
      <c r="D118" s="10">
        <f t="shared" si="1"/>
        <v>1212122.6043144017</v>
      </c>
    </row>
    <row r="119" spans="1:4" x14ac:dyDescent="0.2">
      <c r="A119" s="9">
        <v>40850.333333333299</v>
      </c>
      <c r="B119" s="10">
        <v>18295430.635200001</v>
      </c>
      <c r="C119" s="10">
        <v>18996751.7953199</v>
      </c>
      <c r="D119" s="10">
        <f t="shared" si="1"/>
        <v>769897.58005459979</v>
      </c>
    </row>
    <row r="120" spans="1:4" x14ac:dyDescent="0.2">
      <c r="A120" s="9">
        <v>40851.333333333299</v>
      </c>
      <c r="B120" s="10">
        <v>19431051.1998</v>
      </c>
      <c r="C120" s="10">
        <v>18853135.220757399</v>
      </c>
      <c r="D120" s="10">
        <f t="shared" si="1"/>
        <v>-143616.57456250116</v>
      </c>
    </row>
    <row r="121" spans="1:4" x14ac:dyDescent="0.2">
      <c r="A121" s="9">
        <v>40852.333333333299</v>
      </c>
      <c r="B121" s="10">
        <v>18870579</v>
      </c>
      <c r="C121" s="10">
        <v>18421692.293467201</v>
      </c>
      <c r="D121" s="10">
        <f t="shared" si="1"/>
        <v>-431442.92729019746</v>
      </c>
    </row>
    <row r="122" spans="1:4" x14ac:dyDescent="0.2">
      <c r="A122" s="9">
        <v>40853.333333333299</v>
      </c>
      <c r="B122" s="10">
        <v>18958897</v>
      </c>
      <c r="C122" s="10">
        <v>18676877.855435401</v>
      </c>
      <c r="D122" s="10">
        <f t="shared" si="1"/>
        <v>255185.56196819991</v>
      </c>
    </row>
    <row r="123" spans="1:4" x14ac:dyDescent="0.2">
      <c r="A123" s="9">
        <v>40854.333333333299</v>
      </c>
      <c r="B123" s="10">
        <v>19073241</v>
      </c>
      <c r="C123" s="10">
        <v>18237898.5125155</v>
      </c>
      <c r="D123" s="10">
        <f t="shared" si="1"/>
        <v>-438979.34291990101</v>
      </c>
    </row>
    <row r="124" spans="1:4" x14ac:dyDescent="0.2">
      <c r="A124" s="9">
        <v>40855.333333333299</v>
      </c>
      <c r="B124" s="10">
        <v>18515272</v>
      </c>
      <c r="C124" s="10">
        <v>18498145.646417301</v>
      </c>
      <c r="D124" s="10">
        <f t="shared" si="1"/>
        <v>260247.13390180096</v>
      </c>
    </row>
    <row r="125" spans="1:4" x14ac:dyDescent="0.2">
      <c r="A125" s="9">
        <v>40856.333333333299</v>
      </c>
      <c r="B125" s="10">
        <v>18671743.343199998</v>
      </c>
      <c r="C125" s="10">
        <v>18823474.105140999</v>
      </c>
      <c r="D125" s="10">
        <f t="shared" si="1"/>
        <v>325328.45872369781</v>
      </c>
    </row>
    <row r="126" spans="1:4" x14ac:dyDescent="0.2">
      <c r="A126" s="9">
        <v>40857.333333333299</v>
      </c>
      <c r="B126" s="10">
        <v>18779164.044199999</v>
      </c>
      <c r="C126" s="10">
        <v>19338015.584534001</v>
      </c>
      <c r="D126" s="10">
        <f t="shared" si="1"/>
        <v>514541.47939300165</v>
      </c>
    </row>
    <row r="127" spans="1:4" x14ac:dyDescent="0.2">
      <c r="A127" s="9">
        <v>40858.333333333299</v>
      </c>
      <c r="B127" s="10">
        <v>19666449.471700002</v>
      </c>
      <c r="C127" s="10">
        <v>19515215.946396898</v>
      </c>
      <c r="D127" s="10">
        <f t="shared" si="1"/>
        <v>177200.36186289787</v>
      </c>
    </row>
    <row r="128" spans="1:4" x14ac:dyDescent="0.2">
      <c r="A128" s="9">
        <v>40859.333333333299</v>
      </c>
      <c r="B128" s="10">
        <v>19091402.983899999</v>
      </c>
      <c r="C128" s="10">
        <v>19326416.3793603</v>
      </c>
      <c r="D128" s="10">
        <f t="shared" si="1"/>
        <v>-188799.56703659892</v>
      </c>
    </row>
    <row r="129" spans="1:4" x14ac:dyDescent="0.2">
      <c r="A129" s="9">
        <v>40860.333333333299</v>
      </c>
      <c r="B129" s="10">
        <v>19371697.9703</v>
      </c>
      <c r="C129" s="10">
        <v>19122996.315591</v>
      </c>
      <c r="D129" s="10">
        <f t="shared" si="1"/>
        <v>-203420.06376929954</v>
      </c>
    </row>
    <row r="130" spans="1:4" x14ac:dyDescent="0.2">
      <c r="A130" s="9">
        <v>40861.333333333299</v>
      </c>
      <c r="B130" s="10">
        <v>19713107.840700001</v>
      </c>
      <c r="C130" s="10">
        <v>18722145.085325401</v>
      </c>
      <c r="D130" s="10">
        <f t="shared" si="1"/>
        <v>-400851.23026559874</v>
      </c>
    </row>
    <row r="131" spans="1:4" x14ac:dyDescent="0.2">
      <c r="A131" s="9">
        <v>40862.333333333299</v>
      </c>
      <c r="B131" s="10">
        <v>18684870.331799999</v>
      </c>
      <c r="C131" s="10">
        <v>18148164.100633498</v>
      </c>
      <c r="D131" s="10">
        <f t="shared" si="1"/>
        <v>-573980.984691903</v>
      </c>
    </row>
    <row r="132" spans="1:4" x14ac:dyDescent="0.2">
      <c r="A132" s="9">
        <v>40863.333333333299</v>
      </c>
      <c r="B132" s="10">
        <v>18246477.7881</v>
      </c>
      <c r="C132" s="10">
        <v>17764497.1173831</v>
      </c>
      <c r="D132" s="10">
        <f t="shared" si="1"/>
        <v>-383666.98325039819</v>
      </c>
    </row>
    <row r="133" spans="1:4" x14ac:dyDescent="0.2">
      <c r="A133" s="9">
        <v>40864.333333333299</v>
      </c>
      <c r="B133" s="10">
        <v>17808914.569699999</v>
      </c>
      <c r="C133" s="10">
        <v>18520146.921918001</v>
      </c>
      <c r="D133" s="10">
        <f t="shared" si="1"/>
        <v>755649.80453490093</v>
      </c>
    </row>
    <row r="134" spans="1:4" x14ac:dyDescent="0.2">
      <c r="A134" s="9">
        <v>40865.333333333299</v>
      </c>
      <c r="B134" s="10">
        <v>18711402.492699999</v>
      </c>
      <c r="C134" s="10">
        <v>18117638.071369</v>
      </c>
      <c r="D134" s="10">
        <f t="shared" ref="D134:D197" si="2">C134-C133</f>
        <v>-402508.85054900125</v>
      </c>
    </row>
    <row r="135" spans="1:4" x14ac:dyDescent="0.2">
      <c r="A135" s="9">
        <v>40866.333333333299</v>
      </c>
      <c r="B135" s="10">
        <v>18132005.2839</v>
      </c>
      <c r="C135" s="10">
        <v>18361078.971040901</v>
      </c>
      <c r="D135" s="10">
        <f t="shared" si="2"/>
        <v>243440.89967190102</v>
      </c>
    </row>
    <row r="136" spans="1:4" x14ac:dyDescent="0.2">
      <c r="A136" s="9">
        <v>40867.333333333299</v>
      </c>
      <c r="B136" s="10">
        <v>18267466.2421</v>
      </c>
      <c r="C136" s="10">
        <v>18171478.966164201</v>
      </c>
      <c r="D136" s="10">
        <f t="shared" si="2"/>
        <v>-189600.0048766993</v>
      </c>
    </row>
    <row r="137" spans="1:4" x14ac:dyDescent="0.2">
      <c r="A137" s="9">
        <v>40868.333333333299</v>
      </c>
      <c r="B137" s="10">
        <v>18889402.103599999</v>
      </c>
      <c r="C137" s="10">
        <v>18593155.331526902</v>
      </c>
      <c r="D137" s="10">
        <f t="shared" si="2"/>
        <v>421676.36536270007</v>
      </c>
    </row>
    <row r="138" spans="1:4" x14ac:dyDescent="0.2">
      <c r="A138" s="9">
        <v>40869.333333333299</v>
      </c>
      <c r="B138" s="10">
        <v>19179474.170200001</v>
      </c>
      <c r="C138" s="10">
        <v>18314986.4422682</v>
      </c>
      <c r="D138" s="10">
        <f t="shared" si="2"/>
        <v>-278168.88925870135</v>
      </c>
    </row>
    <row r="139" spans="1:4" x14ac:dyDescent="0.2">
      <c r="A139" s="9">
        <v>40870.333333333299</v>
      </c>
      <c r="B139" s="10">
        <v>18953351.751800001</v>
      </c>
      <c r="C139" s="10">
        <v>18194247.1121547</v>
      </c>
      <c r="D139" s="10">
        <f t="shared" si="2"/>
        <v>-120739.33011350036</v>
      </c>
    </row>
    <row r="140" spans="1:4" x14ac:dyDescent="0.2">
      <c r="A140" s="9">
        <v>40871.333333333299</v>
      </c>
      <c r="B140" s="10">
        <v>18795523.125399999</v>
      </c>
      <c r="C140" s="10">
        <v>18515579.298130099</v>
      </c>
      <c r="D140" s="10">
        <f t="shared" si="2"/>
        <v>321332.18597539887</v>
      </c>
    </row>
    <row r="141" spans="1:4" x14ac:dyDescent="0.2">
      <c r="A141" s="9">
        <v>40872.333333333299</v>
      </c>
      <c r="B141" s="10">
        <v>19079567.020399999</v>
      </c>
      <c r="C141" s="10">
        <v>18420776.138686702</v>
      </c>
      <c r="D141" s="10">
        <f t="shared" si="2"/>
        <v>-94803.159443397075</v>
      </c>
    </row>
    <row r="142" spans="1:4" x14ac:dyDescent="0.2">
      <c r="A142" s="9">
        <v>40873.333333333299</v>
      </c>
      <c r="B142" s="10">
        <v>18697311.271299999</v>
      </c>
      <c r="C142" s="10">
        <v>18234769.961859301</v>
      </c>
      <c r="D142" s="10">
        <f t="shared" si="2"/>
        <v>-186006.17682740092</v>
      </c>
    </row>
    <row r="143" spans="1:4" x14ac:dyDescent="0.2">
      <c r="A143" s="9">
        <v>40874.333333333299</v>
      </c>
      <c r="B143" s="10">
        <v>18867922.300299998</v>
      </c>
      <c r="C143" s="10">
        <v>18048379.372739598</v>
      </c>
      <c r="D143" s="10">
        <f t="shared" si="2"/>
        <v>-186390.58911970258</v>
      </c>
    </row>
    <row r="144" spans="1:4" x14ac:dyDescent="0.2">
      <c r="A144" s="9">
        <v>40875.333333333299</v>
      </c>
      <c r="B144" s="10">
        <v>19037232.853500001</v>
      </c>
      <c r="C144" s="10">
        <v>17779252.3993259</v>
      </c>
      <c r="D144" s="10">
        <f t="shared" si="2"/>
        <v>-269126.97341369838</v>
      </c>
    </row>
    <row r="145" spans="1:4" x14ac:dyDescent="0.2">
      <c r="A145" s="9">
        <v>40876.333333333299</v>
      </c>
      <c r="B145" s="10">
        <v>18328073.9903</v>
      </c>
      <c r="C145" s="10">
        <v>18248465.726101499</v>
      </c>
      <c r="D145" s="10">
        <f t="shared" si="2"/>
        <v>469213.32677559927</v>
      </c>
    </row>
    <row r="146" spans="1:4" x14ac:dyDescent="0.2">
      <c r="A146" s="9">
        <v>40877.333333333299</v>
      </c>
      <c r="B146" s="10">
        <v>18735033.9355</v>
      </c>
      <c r="C146" s="10">
        <v>18020799</v>
      </c>
      <c r="D146" s="10">
        <f t="shared" si="2"/>
        <v>-227666.72610149905</v>
      </c>
    </row>
    <row r="147" spans="1:4" x14ac:dyDescent="0.2">
      <c r="A147" s="9">
        <v>40878.333333333299</v>
      </c>
      <c r="B147" s="10">
        <v>18270609.076200001</v>
      </c>
      <c r="C147" s="10">
        <v>18772529</v>
      </c>
      <c r="D147" s="10">
        <f t="shared" si="2"/>
        <v>751730</v>
      </c>
    </row>
    <row r="148" spans="1:4" x14ac:dyDescent="0.2">
      <c r="A148" s="9">
        <v>40879.333333333299</v>
      </c>
      <c r="B148" s="10">
        <v>18020799</v>
      </c>
      <c r="C148" s="10">
        <v>17622624.351854999</v>
      </c>
      <c r="D148" s="10">
        <f t="shared" si="2"/>
        <v>-1149904.6481450014</v>
      </c>
    </row>
    <row r="149" spans="1:4" x14ac:dyDescent="0.2">
      <c r="A149" s="9">
        <v>40880.333333333299</v>
      </c>
      <c r="B149" s="10">
        <v>17857472.725400001</v>
      </c>
      <c r="C149" s="10">
        <v>17807942.720297299</v>
      </c>
      <c r="D149" s="10">
        <f t="shared" si="2"/>
        <v>185318.36844230071</v>
      </c>
    </row>
    <row r="150" spans="1:4" x14ac:dyDescent="0.2">
      <c r="A150" s="9">
        <v>40881.333333333299</v>
      </c>
      <c r="B150" s="10">
        <v>18645585.295400001</v>
      </c>
      <c r="C150" s="10">
        <v>18899098.803592999</v>
      </c>
      <c r="D150" s="10">
        <f t="shared" si="2"/>
        <v>1091156.0832956992</v>
      </c>
    </row>
    <row r="151" spans="1:4" x14ac:dyDescent="0.2">
      <c r="A151" s="9">
        <v>40882.333333333299</v>
      </c>
      <c r="B151" s="10">
        <v>18664249.182999998</v>
      </c>
      <c r="C151" s="10">
        <v>19583202.9829087</v>
      </c>
      <c r="D151" s="10">
        <f t="shared" si="2"/>
        <v>684104.17931570113</v>
      </c>
    </row>
    <row r="152" spans="1:4" x14ac:dyDescent="0.2">
      <c r="A152" s="9">
        <v>40883.333333333299</v>
      </c>
      <c r="B152" s="10">
        <v>19728663</v>
      </c>
      <c r="C152" s="10">
        <v>20521918.264084999</v>
      </c>
      <c r="D152" s="10">
        <f t="shared" si="2"/>
        <v>938715.28117629886</v>
      </c>
    </row>
    <row r="153" spans="1:4" x14ac:dyDescent="0.2">
      <c r="A153" s="9">
        <v>40884.333333333299</v>
      </c>
      <c r="B153" s="10">
        <v>20984867.1798</v>
      </c>
      <c r="C153" s="10">
        <v>20035702.344999202</v>
      </c>
      <c r="D153" s="10">
        <f t="shared" si="2"/>
        <v>-486215.91908579692</v>
      </c>
    </row>
    <row r="154" spans="1:4" x14ac:dyDescent="0.2">
      <c r="A154" s="9">
        <v>40885.333333333299</v>
      </c>
      <c r="B154" s="10">
        <v>20646477.620299999</v>
      </c>
      <c r="C154" s="10">
        <v>18917379.442947902</v>
      </c>
      <c r="D154" s="10">
        <f t="shared" si="2"/>
        <v>-1118322.9020512998</v>
      </c>
    </row>
    <row r="155" spans="1:4" x14ac:dyDescent="0.2">
      <c r="A155" s="9">
        <v>40886.333333333299</v>
      </c>
      <c r="B155" s="10">
        <v>19344979.407299999</v>
      </c>
      <c r="C155" s="10">
        <v>17664596.941408899</v>
      </c>
      <c r="D155" s="10">
        <f t="shared" si="2"/>
        <v>-1252782.5015390031</v>
      </c>
    </row>
    <row r="156" spans="1:4" x14ac:dyDescent="0.2">
      <c r="A156" s="9">
        <v>40887.333333333299</v>
      </c>
      <c r="B156" s="10">
        <v>18173359.959706999</v>
      </c>
      <c r="C156" s="10">
        <v>17901038.716698401</v>
      </c>
      <c r="D156" s="10">
        <f t="shared" si="2"/>
        <v>236441.77528950199</v>
      </c>
    </row>
    <row r="157" spans="1:4" x14ac:dyDescent="0.2">
      <c r="A157" s="9">
        <v>40888.333333333299</v>
      </c>
      <c r="B157" s="10">
        <v>18300522.677021999</v>
      </c>
      <c r="C157" s="10">
        <v>17900313.4826359</v>
      </c>
      <c r="D157" s="10">
        <f t="shared" si="2"/>
        <v>-725.23406250029802</v>
      </c>
    </row>
    <row r="158" spans="1:4" x14ac:dyDescent="0.2">
      <c r="A158" s="9">
        <v>40889.333333333299</v>
      </c>
      <c r="B158" s="10">
        <v>18460490.640331998</v>
      </c>
      <c r="C158" s="10">
        <v>17860564.703518</v>
      </c>
      <c r="D158" s="10">
        <f t="shared" si="2"/>
        <v>-39748.779117900878</v>
      </c>
    </row>
    <row r="159" spans="1:4" x14ac:dyDescent="0.2">
      <c r="A159" s="9">
        <v>40890.333333333299</v>
      </c>
      <c r="B159" s="10">
        <v>18124414.798457999</v>
      </c>
      <c r="C159" s="10">
        <v>19318466.1702963</v>
      </c>
      <c r="D159" s="10">
        <f t="shared" si="2"/>
        <v>1457901.4667783007</v>
      </c>
    </row>
    <row r="160" spans="1:4" x14ac:dyDescent="0.2">
      <c r="A160" s="9">
        <v>40891.333333333299</v>
      </c>
      <c r="B160" s="10">
        <v>20326917.106834002</v>
      </c>
      <c r="C160" s="10">
        <v>18766645.639975801</v>
      </c>
      <c r="D160" s="10">
        <f t="shared" si="2"/>
        <v>-551820.53032049909</v>
      </c>
    </row>
    <row r="161" spans="1:4" x14ac:dyDescent="0.2">
      <c r="A161" s="9">
        <v>40892.333333333299</v>
      </c>
      <c r="B161" s="10">
        <v>19155495.994065002</v>
      </c>
      <c r="C161" s="10">
        <v>18594421.631070301</v>
      </c>
      <c r="D161" s="10">
        <f t="shared" si="2"/>
        <v>-172224.00890550017</v>
      </c>
    </row>
    <row r="162" spans="1:4" x14ac:dyDescent="0.2">
      <c r="A162" s="9">
        <v>40893.333333333299</v>
      </c>
      <c r="B162" s="10">
        <v>19198478.571185</v>
      </c>
      <c r="C162" s="10">
        <v>19296994.234171499</v>
      </c>
      <c r="D162" s="10">
        <f t="shared" si="2"/>
        <v>702572.60310119763</v>
      </c>
    </row>
    <row r="163" spans="1:4" x14ac:dyDescent="0.2">
      <c r="A163" s="9">
        <v>40894.333333333299</v>
      </c>
      <c r="B163" s="10">
        <v>19545880.129163001</v>
      </c>
      <c r="C163" s="10">
        <v>20773038.973150499</v>
      </c>
      <c r="D163" s="10">
        <f t="shared" si="2"/>
        <v>1476044.7389790006</v>
      </c>
    </row>
    <row r="164" spans="1:4" x14ac:dyDescent="0.2">
      <c r="A164" s="9">
        <v>40895.333333333299</v>
      </c>
      <c r="B164" s="10">
        <v>19292841.867371999</v>
      </c>
      <c r="C164" s="10">
        <v>21131832.201290298</v>
      </c>
      <c r="D164" s="10">
        <f t="shared" si="2"/>
        <v>358793.22813979909</v>
      </c>
    </row>
    <row r="165" spans="1:4" x14ac:dyDescent="0.2">
      <c r="A165" s="9">
        <v>40896.333333333299</v>
      </c>
      <c r="B165" s="10">
        <v>19434245.555792999</v>
      </c>
      <c r="C165" s="10">
        <v>19594393.4441805</v>
      </c>
      <c r="D165" s="10">
        <f t="shared" si="2"/>
        <v>-1537438.7571097985</v>
      </c>
    </row>
    <row r="166" spans="1:4" x14ac:dyDescent="0.2">
      <c r="A166" s="9">
        <v>40897.333333333299</v>
      </c>
      <c r="B166" s="10">
        <v>20268963.945025001</v>
      </c>
      <c r="C166" s="10">
        <v>19426887.888813801</v>
      </c>
      <c r="D166" s="10">
        <f t="shared" si="2"/>
        <v>-167505.55536669865</v>
      </c>
    </row>
    <row r="167" spans="1:4" x14ac:dyDescent="0.2">
      <c r="A167" s="9">
        <v>40898.333333333299</v>
      </c>
      <c r="B167" s="10">
        <v>20034420.498406999</v>
      </c>
      <c r="C167" s="10">
        <v>19176510.1508132</v>
      </c>
      <c r="D167" s="10">
        <f t="shared" si="2"/>
        <v>-250377.73800060153</v>
      </c>
    </row>
    <row r="168" spans="1:4" x14ac:dyDescent="0.2">
      <c r="A168" s="9">
        <v>40899.333333333299</v>
      </c>
      <c r="B168" s="10">
        <v>19997442.851383001</v>
      </c>
      <c r="C168" s="10">
        <v>18848055.211845599</v>
      </c>
      <c r="D168" s="10">
        <f t="shared" si="2"/>
        <v>-328454.93896760046</v>
      </c>
    </row>
    <row r="169" spans="1:4" x14ac:dyDescent="0.2">
      <c r="A169" s="9">
        <v>40900.333333333299</v>
      </c>
      <c r="B169" s="10">
        <v>19271589.005929001</v>
      </c>
      <c r="C169" s="10">
        <v>19346902.157383699</v>
      </c>
      <c r="D169" s="10">
        <f t="shared" si="2"/>
        <v>498846.94553809986</v>
      </c>
    </row>
    <row r="170" spans="1:4" x14ac:dyDescent="0.2">
      <c r="A170" s="9">
        <v>40901.333333333299</v>
      </c>
      <c r="B170" s="10">
        <v>19669535.400874998</v>
      </c>
      <c r="C170" s="10">
        <v>19744078.783913799</v>
      </c>
      <c r="D170" s="10">
        <f t="shared" si="2"/>
        <v>397176.62653009966</v>
      </c>
    </row>
    <row r="171" spans="1:4" x14ac:dyDescent="0.2">
      <c r="A171" s="9">
        <v>40902.333333333299</v>
      </c>
      <c r="B171" s="10">
        <v>19797792.010000002</v>
      </c>
      <c r="C171" s="10">
        <v>19473615.749827102</v>
      </c>
      <c r="D171" s="10">
        <f t="shared" si="2"/>
        <v>-270463.0340866968</v>
      </c>
    </row>
    <row r="172" spans="1:4" x14ac:dyDescent="0.2">
      <c r="A172" s="9">
        <v>40903.333333333299</v>
      </c>
      <c r="B172" s="10">
        <v>19942040.16</v>
      </c>
      <c r="C172" s="10">
        <v>19842458.972980399</v>
      </c>
      <c r="D172" s="10">
        <f t="shared" si="2"/>
        <v>368843.22315329686</v>
      </c>
    </row>
    <row r="173" spans="1:4" x14ac:dyDescent="0.2">
      <c r="A173" s="9">
        <v>40904.333333333299</v>
      </c>
      <c r="B173" s="10">
        <v>20059006.379999999</v>
      </c>
      <c r="C173" s="10">
        <v>20029646.268850699</v>
      </c>
      <c r="D173" s="10">
        <f t="shared" si="2"/>
        <v>187187.29587030038</v>
      </c>
    </row>
    <row r="174" spans="1:4" x14ac:dyDescent="0.2">
      <c r="A174" s="9">
        <v>40905.333333333299</v>
      </c>
      <c r="B174" s="10">
        <v>20069409.614337001</v>
      </c>
      <c r="C174" s="10">
        <v>18888655.047990199</v>
      </c>
      <c r="D174" s="10">
        <f t="shared" si="2"/>
        <v>-1140991.2208604999</v>
      </c>
    </row>
    <row r="175" spans="1:4" x14ac:dyDescent="0.2">
      <c r="A175" s="9">
        <v>40906.333333333299</v>
      </c>
      <c r="B175" s="10">
        <v>18882227.420453999</v>
      </c>
      <c r="C175" s="10">
        <v>18726503.435823999</v>
      </c>
      <c r="D175" s="10">
        <f t="shared" si="2"/>
        <v>-162151.61216619983</v>
      </c>
    </row>
    <row r="176" spans="1:4" x14ac:dyDescent="0.2">
      <c r="A176" s="9">
        <v>40907.333333333299</v>
      </c>
      <c r="B176" s="10">
        <v>18830873.175248001</v>
      </c>
      <c r="C176" s="10">
        <v>18873884.5660947</v>
      </c>
      <c r="D176" s="10">
        <f t="shared" si="2"/>
        <v>147381.1302707009</v>
      </c>
    </row>
    <row r="177" spans="1:4" x14ac:dyDescent="0.2">
      <c r="A177" s="9">
        <v>40908.333333333299</v>
      </c>
      <c r="B177" s="10">
        <v>18914734.373590998</v>
      </c>
      <c r="C177" s="10">
        <v>19341972.001122799</v>
      </c>
      <c r="D177" s="10">
        <f t="shared" si="2"/>
        <v>468087.43502809852</v>
      </c>
    </row>
    <row r="178" spans="1:4" x14ac:dyDescent="0.2">
      <c r="A178" s="9">
        <v>40909.333333333299</v>
      </c>
      <c r="B178" s="10">
        <v>19065483.425560001</v>
      </c>
      <c r="C178" s="10">
        <v>19810175.861862</v>
      </c>
      <c r="D178" s="10">
        <f t="shared" si="2"/>
        <v>468203.86073920131</v>
      </c>
    </row>
    <row r="179" spans="1:4" x14ac:dyDescent="0.2">
      <c r="A179" s="9">
        <v>40910.333333333299</v>
      </c>
      <c r="B179" s="10">
        <v>19227277.197477002</v>
      </c>
      <c r="C179" s="10">
        <v>20365759.087105799</v>
      </c>
      <c r="D179" s="10">
        <f t="shared" si="2"/>
        <v>555583.22524379939</v>
      </c>
    </row>
    <row r="180" spans="1:4" x14ac:dyDescent="0.2">
      <c r="A180" s="9">
        <v>40911.333333333299</v>
      </c>
      <c r="B180" s="10">
        <v>20267077</v>
      </c>
      <c r="C180" s="10">
        <v>18606513.360427599</v>
      </c>
      <c r="D180" s="10">
        <f t="shared" si="2"/>
        <v>-1759245.7266782001</v>
      </c>
    </row>
    <row r="181" spans="1:4" x14ac:dyDescent="0.2">
      <c r="A181" s="9">
        <v>40912.333333333299</v>
      </c>
      <c r="B181" s="10">
        <v>18672214</v>
      </c>
      <c r="C181" s="10">
        <v>18502012.756244</v>
      </c>
      <c r="D181" s="10">
        <f t="shared" si="2"/>
        <v>-104500.60418359935</v>
      </c>
    </row>
    <row r="182" spans="1:4" x14ac:dyDescent="0.2">
      <c r="A182" s="9">
        <v>40913.333333333299</v>
      </c>
      <c r="B182" s="10">
        <v>18644876</v>
      </c>
      <c r="C182" s="10">
        <v>18895453.0516527</v>
      </c>
      <c r="D182" s="10">
        <f t="shared" si="2"/>
        <v>393440.29540869966</v>
      </c>
    </row>
    <row r="183" spans="1:4" x14ac:dyDescent="0.2">
      <c r="A183" s="9">
        <v>40914.333333333299</v>
      </c>
      <c r="B183" s="10">
        <v>19037666</v>
      </c>
      <c r="C183" s="10">
        <v>20359072.719849199</v>
      </c>
      <c r="D183" s="10">
        <f t="shared" si="2"/>
        <v>1463619.6681964993</v>
      </c>
    </row>
    <row r="184" spans="1:4" x14ac:dyDescent="0.2">
      <c r="A184" s="9">
        <v>40915.333333333299</v>
      </c>
      <c r="B184" s="10">
        <v>18542324</v>
      </c>
      <c r="C184" s="10">
        <v>20120974.148968901</v>
      </c>
      <c r="D184" s="10">
        <f t="shared" si="2"/>
        <v>-238098.57088029757</v>
      </c>
    </row>
    <row r="185" spans="1:4" x14ac:dyDescent="0.2">
      <c r="A185" s="9">
        <v>40916.333333333299</v>
      </c>
      <c r="B185" s="10">
        <v>17686208.550464001</v>
      </c>
      <c r="C185" s="10">
        <v>18380857.634229999</v>
      </c>
      <c r="D185" s="10">
        <f t="shared" si="2"/>
        <v>-1740116.5147389024</v>
      </c>
    </row>
    <row r="186" spans="1:4" x14ac:dyDescent="0.2">
      <c r="A186" s="9">
        <v>40917.333333333299</v>
      </c>
      <c r="B186" s="10">
        <v>17844515.832331002</v>
      </c>
      <c r="C186" s="10">
        <v>17960453.905684002</v>
      </c>
      <c r="D186" s="10">
        <f t="shared" si="2"/>
        <v>-420403.72854599729</v>
      </c>
    </row>
    <row r="187" spans="1:4" x14ac:dyDescent="0.2">
      <c r="A187" s="9">
        <v>40918.333333333299</v>
      </c>
      <c r="B187" s="10">
        <v>17697907.590553001</v>
      </c>
      <c r="C187" s="10">
        <v>17859671.057542101</v>
      </c>
      <c r="D187" s="10">
        <f t="shared" si="2"/>
        <v>-100782.8481419012</v>
      </c>
    </row>
    <row r="188" spans="1:4" x14ac:dyDescent="0.2">
      <c r="A188" s="9">
        <v>40919.333333333299</v>
      </c>
      <c r="B188" s="10">
        <v>18155190.341198999</v>
      </c>
      <c r="C188" s="10">
        <v>17814605.691814799</v>
      </c>
      <c r="D188" s="10">
        <f t="shared" si="2"/>
        <v>-45065.365727301687</v>
      </c>
    </row>
    <row r="189" spans="1:4" x14ac:dyDescent="0.2">
      <c r="A189" s="9">
        <v>40920.333333333299</v>
      </c>
      <c r="B189" s="10">
        <v>18382168.696238998</v>
      </c>
      <c r="C189" s="10">
        <v>18179640.621798702</v>
      </c>
      <c r="D189" s="10">
        <f t="shared" si="2"/>
        <v>365034.92998390272</v>
      </c>
    </row>
    <row r="190" spans="1:4" x14ac:dyDescent="0.2">
      <c r="A190" s="9">
        <v>40921.333333333299</v>
      </c>
      <c r="B190" s="10">
        <v>17570674.518592</v>
      </c>
      <c r="C190" s="10">
        <v>17561880.284414899</v>
      </c>
      <c r="D190" s="10">
        <f t="shared" si="2"/>
        <v>-617760.33738380298</v>
      </c>
    </row>
    <row r="191" spans="1:4" x14ac:dyDescent="0.2">
      <c r="A191" s="9">
        <v>40922.333333333299</v>
      </c>
      <c r="B191" s="10">
        <v>17688021.969232</v>
      </c>
      <c r="C191" s="10">
        <v>18239933.858825199</v>
      </c>
      <c r="D191" s="10">
        <f t="shared" si="2"/>
        <v>678053.5744103007</v>
      </c>
    </row>
    <row r="192" spans="1:4" x14ac:dyDescent="0.2">
      <c r="A192" s="9">
        <v>40923.333333333299</v>
      </c>
      <c r="B192" s="10">
        <v>18518048.108991001</v>
      </c>
      <c r="C192" s="10">
        <v>17475715.270874299</v>
      </c>
      <c r="D192" s="10">
        <f t="shared" si="2"/>
        <v>-764218.5879509002</v>
      </c>
    </row>
    <row r="193" spans="1:4" x14ac:dyDescent="0.2">
      <c r="A193" s="9">
        <v>40924.333333333299</v>
      </c>
      <c r="B193" s="10">
        <v>19054883.674332999</v>
      </c>
      <c r="C193" s="10">
        <v>16953716.292851299</v>
      </c>
      <c r="D193" s="10">
        <f t="shared" si="2"/>
        <v>-521998.97802300006</v>
      </c>
    </row>
    <row r="194" spans="1:4" x14ac:dyDescent="0.2">
      <c r="A194" s="9">
        <v>40925.333333333299</v>
      </c>
      <c r="B194" s="10">
        <v>16735693.337831</v>
      </c>
      <c r="C194" s="10">
        <v>17266967.040031601</v>
      </c>
      <c r="D194" s="10">
        <f t="shared" si="2"/>
        <v>313250.7471803017</v>
      </c>
    </row>
    <row r="195" spans="1:4" x14ac:dyDescent="0.2">
      <c r="A195" s="9">
        <v>40926.333333333299</v>
      </c>
      <c r="B195" s="10">
        <v>17824200.492240999</v>
      </c>
      <c r="C195" s="10">
        <v>16875658.112335801</v>
      </c>
      <c r="D195" s="10">
        <f t="shared" si="2"/>
        <v>-391308.92769579962</v>
      </c>
    </row>
    <row r="196" spans="1:4" x14ac:dyDescent="0.2">
      <c r="A196" s="9">
        <v>40927.333333333299</v>
      </c>
      <c r="B196" s="10">
        <v>17707702.325459</v>
      </c>
      <c r="C196" s="10">
        <v>16699472.837940499</v>
      </c>
      <c r="D196" s="10">
        <f t="shared" si="2"/>
        <v>-176185.27439530194</v>
      </c>
    </row>
    <row r="197" spans="1:4" x14ac:dyDescent="0.2">
      <c r="A197" s="9">
        <v>40928.333333333299</v>
      </c>
      <c r="B197" s="10">
        <v>17685634.007759001</v>
      </c>
      <c r="C197" s="10">
        <v>16661342.8683808</v>
      </c>
      <c r="D197" s="10">
        <f t="shared" si="2"/>
        <v>-38129.969559699297</v>
      </c>
    </row>
    <row r="198" spans="1:4" x14ac:dyDescent="0.2">
      <c r="A198" s="9">
        <v>40929.333333333299</v>
      </c>
      <c r="B198" s="10">
        <v>16630750.960778</v>
      </c>
      <c r="C198" s="10">
        <v>16747046.1601256</v>
      </c>
      <c r="D198" s="10">
        <f t="shared" ref="D198:D261" si="3">C198-C197</f>
        <v>85703.291744800285</v>
      </c>
    </row>
    <row r="199" spans="1:4" x14ac:dyDescent="0.2">
      <c r="A199" s="9">
        <v>40930.333333333299</v>
      </c>
      <c r="B199" s="10">
        <v>17798979.803144999</v>
      </c>
      <c r="C199" s="10">
        <v>18195303.041293699</v>
      </c>
      <c r="D199" s="10">
        <f t="shared" si="3"/>
        <v>1448256.8811680991</v>
      </c>
    </row>
    <row r="200" spans="1:4" x14ac:dyDescent="0.2">
      <c r="A200" s="9">
        <v>40931.333333333299</v>
      </c>
      <c r="B200" s="10">
        <v>18223648.27916</v>
      </c>
      <c r="C200" s="10">
        <v>20468873.490240801</v>
      </c>
      <c r="D200" s="10">
        <f t="shared" si="3"/>
        <v>2273570.4489471018</v>
      </c>
    </row>
    <row r="201" spans="1:4" x14ac:dyDescent="0.2">
      <c r="A201" s="9">
        <v>40932.333333333299</v>
      </c>
      <c r="B201" s="10">
        <v>19026139.185539</v>
      </c>
      <c r="C201" s="10">
        <v>18751105.977784202</v>
      </c>
      <c r="D201" s="10">
        <f t="shared" si="3"/>
        <v>-1717767.5124565996</v>
      </c>
    </row>
    <row r="202" spans="1:4" x14ac:dyDescent="0.2">
      <c r="A202" s="9">
        <v>40933.333333333299</v>
      </c>
      <c r="B202" s="10">
        <v>19278917.165933002</v>
      </c>
      <c r="C202" s="10">
        <v>20216275</v>
      </c>
      <c r="D202" s="10">
        <f t="shared" si="3"/>
        <v>1465169.0222157985</v>
      </c>
    </row>
    <row r="203" spans="1:4" x14ac:dyDescent="0.2">
      <c r="A203" s="9">
        <v>40934.333333333299</v>
      </c>
      <c r="B203" s="10">
        <v>20795153.980824001</v>
      </c>
      <c r="C203" s="10">
        <v>20713750.4722443</v>
      </c>
      <c r="D203" s="10">
        <f t="shared" si="3"/>
        <v>497475.47224429995</v>
      </c>
    </row>
    <row r="204" spans="1:4" x14ac:dyDescent="0.2">
      <c r="A204" s="9">
        <v>40935.333333333299</v>
      </c>
      <c r="B204" s="10">
        <v>21119984.527028002</v>
      </c>
      <c r="C204" s="10">
        <v>19261458.3083506</v>
      </c>
      <c r="D204" s="10">
        <f t="shared" si="3"/>
        <v>-1452292.1638936996</v>
      </c>
    </row>
    <row r="205" spans="1:4" x14ac:dyDescent="0.2">
      <c r="A205" s="9">
        <v>40936.333333333299</v>
      </c>
      <c r="B205" s="10">
        <v>19066508.722546998</v>
      </c>
      <c r="C205" s="10">
        <v>18930313.580274101</v>
      </c>
      <c r="D205" s="10">
        <f t="shared" si="3"/>
        <v>-331144.72807649896</v>
      </c>
    </row>
    <row r="206" spans="1:4" x14ac:dyDescent="0.2">
      <c r="A206" s="9">
        <v>40937.333333333299</v>
      </c>
      <c r="B206" s="10">
        <v>19037561.707269002</v>
      </c>
      <c r="C206" s="10">
        <v>18912088.129464101</v>
      </c>
      <c r="D206" s="10">
        <f t="shared" si="3"/>
        <v>-18225.4508100003</v>
      </c>
    </row>
    <row r="207" spans="1:4" x14ac:dyDescent="0.2">
      <c r="A207" s="9">
        <v>40938.333333333299</v>
      </c>
      <c r="B207" s="10">
        <v>18966039.562251002</v>
      </c>
      <c r="C207" s="10">
        <v>18872439.504178599</v>
      </c>
      <c r="D207" s="10">
        <f t="shared" si="3"/>
        <v>-39648.625285502523</v>
      </c>
    </row>
    <row r="208" spans="1:4" x14ac:dyDescent="0.2">
      <c r="A208" s="9">
        <v>40939.333333333299</v>
      </c>
      <c r="B208" s="10">
        <v>19384495.194913</v>
      </c>
      <c r="C208" s="10">
        <v>18568806.232805699</v>
      </c>
      <c r="D208" s="10">
        <f t="shared" si="3"/>
        <v>-303633.27137289941</v>
      </c>
    </row>
    <row r="209" spans="1:4" x14ac:dyDescent="0.2">
      <c r="A209" s="9">
        <v>40940.333333333299</v>
      </c>
      <c r="B209" s="10">
        <v>18513007.638714999</v>
      </c>
      <c r="C209" s="10">
        <v>17994936.543931499</v>
      </c>
      <c r="D209" s="10">
        <f t="shared" si="3"/>
        <v>-573869.68887419999</v>
      </c>
    </row>
    <row r="210" spans="1:4" x14ac:dyDescent="0.2">
      <c r="A210" s="9">
        <v>40941.333333333299</v>
      </c>
      <c r="B210" s="10">
        <v>17924151.356043</v>
      </c>
      <c r="C210" s="10">
        <v>17530213.8522905</v>
      </c>
      <c r="D210" s="10">
        <f t="shared" si="3"/>
        <v>-464722.69164099917</v>
      </c>
    </row>
    <row r="211" spans="1:4" x14ac:dyDescent="0.2">
      <c r="A211" s="9">
        <v>40942.333333333299</v>
      </c>
      <c r="B211" s="10">
        <v>16976557.478514001</v>
      </c>
      <c r="C211" s="10">
        <v>17331344.416273098</v>
      </c>
      <c r="D211" s="10">
        <f t="shared" si="3"/>
        <v>-198869.43601740152</v>
      </c>
    </row>
    <row r="212" spans="1:4" x14ac:dyDescent="0.2">
      <c r="A212" s="9">
        <v>40943.333333333299</v>
      </c>
      <c r="B212" s="10">
        <v>18327733.337591</v>
      </c>
      <c r="C212" s="10">
        <v>19190613.3482491</v>
      </c>
      <c r="D212" s="10">
        <f t="shared" si="3"/>
        <v>1859268.9319760017</v>
      </c>
    </row>
    <row r="213" spans="1:4" x14ac:dyDescent="0.2">
      <c r="A213" s="9">
        <v>40944.333333333299</v>
      </c>
      <c r="B213" s="10">
        <v>18767619.038844999</v>
      </c>
      <c r="C213" s="10">
        <v>20189555.515707001</v>
      </c>
      <c r="D213" s="10">
        <f t="shared" si="3"/>
        <v>998942.16745790094</v>
      </c>
    </row>
    <row r="214" spans="1:4" x14ac:dyDescent="0.2">
      <c r="A214" s="9">
        <v>40945.333333333299</v>
      </c>
      <c r="B214" s="10">
        <v>17888010.490125</v>
      </c>
      <c r="C214" s="10">
        <v>21356037.199109599</v>
      </c>
      <c r="D214" s="10">
        <f t="shared" si="3"/>
        <v>1166481.6834025979</v>
      </c>
    </row>
    <row r="215" spans="1:4" x14ac:dyDescent="0.2">
      <c r="A215" s="9">
        <v>40946.333333333299</v>
      </c>
      <c r="B215" s="10">
        <v>21647782.862397999</v>
      </c>
      <c r="C215" s="10">
        <v>22675083.043949299</v>
      </c>
      <c r="D215" s="10">
        <f t="shared" si="3"/>
        <v>1319045.8448396996</v>
      </c>
    </row>
    <row r="216" spans="1:4" x14ac:dyDescent="0.2">
      <c r="A216" s="9">
        <v>40947.333333333299</v>
      </c>
      <c r="B216" s="10">
        <v>22695083.043949299</v>
      </c>
      <c r="C216" s="10">
        <v>21851525.176988199</v>
      </c>
      <c r="D216" s="10">
        <f t="shared" si="3"/>
        <v>-823557.86696109921</v>
      </c>
    </row>
    <row r="217" spans="1:4" x14ac:dyDescent="0.2">
      <c r="A217" s="9">
        <v>40948.333333333299</v>
      </c>
      <c r="B217" s="10">
        <v>22106978.169332001</v>
      </c>
      <c r="C217" s="10">
        <v>20441251.966767602</v>
      </c>
      <c r="D217" s="10">
        <f t="shared" si="3"/>
        <v>-1410273.2102205977</v>
      </c>
    </row>
    <row r="218" spans="1:4" x14ac:dyDescent="0.2">
      <c r="A218" s="9">
        <v>40949.333333333299</v>
      </c>
      <c r="B218" s="10">
        <v>20825890.454158999</v>
      </c>
      <c r="C218" s="10">
        <v>19775466.597860001</v>
      </c>
      <c r="D218" s="10">
        <f t="shared" si="3"/>
        <v>-665785.36890760064</v>
      </c>
    </row>
    <row r="219" spans="1:4" x14ac:dyDescent="0.2">
      <c r="A219" s="9">
        <v>40950.333333333299</v>
      </c>
      <c r="B219" s="10">
        <v>20020360.962724999</v>
      </c>
      <c r="C219" s="10">
        <v>19658949.983575098</v>
      </c>
      <c r="D219" s="10">
        <f t="shared" si="3"/>
        <v>-116516.61428490281</v>
      </c>
    </row>
    <row r="220" spans="1:4" x14ac:dyDescent="0.2">
      <c r="A220" s="9">
        <v>40951.333333333299</v>
      </c>
      <c r="B220" s="10">
        <v>19994665.553146001</v>
      </c>
      <c r="C220" s="10">
        <v>19586001.8595559</v>
      </c>
      <c r="D220" s="10">
        <f t="shared" si="3"/>
        <v>-72948.12401919812</v>
      </c>
    </row>
    <row r="221" spans="1:4" x14ac:dyDescent="0.2">
      <c r="A221" s="9">
        <v>40952.333333333299</v>
      </c>
      <c r="B221" s="10">
        <v>20004054.016399</v>
      </c>
      <c r="C221" s="10">
        <v>17964100.662626099</v>
      </c>
      <c r="D221" s="10">
        <f t="shared" si="3"/>
        <v>-1621901.1969298013</v>
      </c>
    </row>
    <row r="222" spans="1:4" x14ac:dyDescent="0.2">
      <c r="A222" s="9">
        <v>40953.333333333299</v>
      </c>
      <c r="B222" s="10">
        <v>17968410.541214</v>
      </c>
      <c r="C222" s="10">
        <v>17442341.200919699</v>
      </c>
      <c r="D222" s="10">
        <f t="shared" si="3"/>
        <v>-521759.46170639992</v>
      </c>
    </row>
    <row r="223" spans="1:4" x14ac:dyDescent="0.2">
      <c r="A223" s="9">
        <v>40954.333333333299</v>
      </c>
      <c r="B223" s="10">
        <v>17398891.280329999</v>
      </c>
      <c r="C223" s="10">
        <v>16546946.134604599</v>
      </c>
      <c r="D223" s="10">
        <f t="shared" si="3"/>
        <v>-895395.0663150996</v>
      </c>
    </row>
    <row r="224" spans="1:4" x14ac:dyDescent="0.2">
      <c r="A224" s="9">
        <v>40955.333333333299</v>
      </c>
      <c r="B224" s="10">
        <v>17259947.774881002</v>
      </c>
      <c r="C224" s="10">
        <v>16964291.238951702</v>
      </c>
      <c r="D224" s="10">
        <f t="shared" si="3"/>
        <v>417345.10434710234</v>
      </c>
    </row>
    <row r="225" spans="1:6" x14ac:dyDescent="0.2">
      <c r="A225" s="9">
        <v>40956.333333333299</v>
      </c>
      <c r="B225" s="10">
        <v>17550324.300000001</v>
      </c>
      <c r="C225" s="10">
        <v>17183952.9001441</v>
      </c>
      <c r="D225" s="10">
        <f t="shared" si="3"/>
        <v>219661.66119239852</v>
      </c>
    </row>
    <row r="226" spans="1:6" x14ac:dyDescent="0.2">
      <c r="A226" s="9">
        <v>40957.333333333299</v>
      </c>
      <c r="B226" s="10">
        <v>17323236.045619</v>
      </c>
      <c r="C226" s="10">
        <v>17703902.855725899</v>
      </c>
      <c r="D226" s="10">
        <f t="shared" si="3"/>
        <v>519949.95558179915</v>
      </c>
    </row>
    <row r="227" spans="1:6" x14ac:dyDescent="0.2">
      <c r="A227" s="9">
        <v>40958.333333333299</v>
      </c>
      <c r="B227" s="10">
        <v>18042354</v>
      </c>
      <c r="C227" s="10">
        <v>17741569.107664101</v>
      </c>
      <c r="D227" s="10">
        <f t="shared" si="3"/>
        <v>37666.251938201487</v>
      </c>
    </row>
    <row r="228" spans="1:6" x14ac:dyDescent="0.2">
      <c r="A228" s="9">
        <v>40959.333333333299</v>
      </c>
      <c r="B228" s="10">
        <v>18211479</v>
      </c>
      <c r="C228" s="10">
        <v>18050489.207603201</v>
      </c>
      <c r="D228" s="10">
        <f t="shared" si="3"/>
        <v>308920.09993910044</v>
      </c>
    </row>
    <row r="229" spans="1:6" x14ac:dyDescent="0.2">
      <c r="A229" s="9">
        <v>40960.333333333299</v>
      </c>
      <c r="B229" s="10">
        <v>19052736.499120001</v>
      </c>
      <c r="C229" s="10">
        <v>18283195.580640499</v>
      </c>
      <c r="D229" s="10">
        <f t="shared" si="3"/>
        <v>232706.37303729728</v>
      </c>
    </row>
    <row r="230" spans="1:6" x14ac:dyDescent="0.2">
      <c r="A230" s="9">
        <v>40961.333333333299</v>
      </c>
      <c r="B230" s="10">
        <v>18808207.139750998</v>
      </c>
      <c r="C230" s="10">
        <v>18751334.328561202</v>
      </c>
      <c r="D230" s="10">
        <f t="shared" si="3"/>
        <v>468138.74792070314</v>
      </c>
      <c r="F230" s="12"/>
    </row>
    <row r="231" spans="1:6" x14ac:dyDescent="0.2">
      <c r="A231" s="9">
        <v>40962.333333333299</v>
      </c>
      <c r="B231" s="10">
        <v>18819024.842427</v>
      </c>
      <c r="C231" s="10">
        <v>18938946.227368999</v>
      </c>
      <c r="D231" s="10">
        <f t="shared" si="3"/>
        <v>187611.89880779758</v>
      </c>
    </row>
    <row r="232" spans="1:6" x14ac:dyDescent="0.2">
      <c r="A232" s="9">
        <v>40963.333333333299</v>
      </c>
      <c r="B232" s="10">
        <v>19031177.959858999</v>
      </c>
      <c r="C232" s="10">
        <v>18503760.6635383</v>
      </c>
      <c r="D232" s="10">
        <f t="shared" si="3"/>
        <v>-435185.56383069977</v>
      </c>
    </row>
    <row r="233" spans="1:6" x14ac:dyDescent="0.2">
      <c r="A233" s="9">
        <v>40964.333333333299</v>
      </c>
      <c r="B233" s="10">
        <v>18483257.220282</v>
      </c>
      <c r="C233" s="10">
        <v>19146427.328584898</v>
      </c>
      <c r="D233" s="10">
        <f t="shared" si="3"/>
        <v>642666.66504659876</v>
      </c>
    </row>
    <row r="234" spans="1:6" x14ac:dyDescent="0.2">
      <c r="A234" s="9">
        <v>40965.333333333299</v>
      </c>
      <c r="B234" s="10">
        <v>19650250.811776999</v>
      </c>
      <c r="C234" s="10">
        <v>18929694.170063701</v>
      </c>
      <c r="D234" s="10">
        <f t="shared" si="3"/>
        <v>-216733.15852119774</v>
      </c>
    </row>
    <row r="235" spans="1:6" x14ac:dyDescent="0.2">
      <c r="A235" s="9">
        <v>40966.333333333299</v>
      </c>
      <c r="B235" s="10">
        <v>20325471.32</v>
      </c>
      <c r="C235" s="10">
        <v>20126708.6955695</v>
      </c>
      <c r="D235" s="10">
        <f t="shared" si="3"/>
        <v>1197014.5255057998</v>
      </c>
    </row>
    <row r="236" spans="1:6" x14ac:dyDescent="0.2">
      <c r="A236" s="9">
        <v>40967.333333333299</v>
      </c>
      <c r="B236" s="10">
        <v>20945321</v>
      </c>
      <c r="C236" s="10">
        <v>19312537.0103213</v>
      </c>
      <c r="D236" s="10">
        <f t="shared" si="3"/>
        <v>-814171.68524819985</v>
      </c>
    </row>
    <row r="237" spans="1:6" x14ac:dyDescent="0.2">
      <c r="A237" s="9">
        <v>40968.333333333299</v>
      </c>
      <c r="B237" s="10">
        <v>19748472.608162999</v>
      </c>
      <c r="C237" s="10">
        <v>19008601.3582271</v>
      </c>
      <c r="D237" s="10">
        <f t="shared" si="3"/>
        <v>-303935.65209420025</v>
      </c>
    </row>
    <row r="238" spans="1:6" x14ac:dyDescent="0.2">
      <c r="A238" s="9">
        <v>40969.333333333299</v>
      </c>
      <c r="B238" s="10">
        <v>19327795.291730002</v>
      </c>
      <c r="C238" s="10">
        <v>20609262.511535101</v>
      </c>
      <c r="D238" s="10">
        <f t="shared" si="3"/>
        <v>1600661.1533080004</v>
      </c>
    </row>
    <row r="239" spans="1:6" x14ac:dyDescent="0.2">
      <c r="A239" s="9">
        <v>40970.333333333299</v>
      </c>
      <c r="B239" s="10">
        <v>20843758.829727001</v>
      </c>
      <c r="C239" s="10">
        <v>19524517.986551799</v>
      </c>
      <c r="D239" s="10">
        <f t="shared" si="3"/>
        <v>-1084744.5249833018</v>
      </c>
    </row>
    <row r="240" spans="1:6" x14ac:dyDescent="0.2">
      <c r="A240" s="9">
        <v>40971.333333333299</v>
      </c>
      <c r="B240" s="10">
        <v>19602530.3017</v>
      </c>
      <c r="C240" s="10">
        <v>19288360.034785401</v>
      </c>
      <c r="D240" s="10">
        <f t="shared" si="3"/>
        <v>-236157.9517663978</v>
      </c>
    </row>
    <row r="241" spans="1:4" x14ac:dyDescent="0.2">
      <c r="A241" s="9">
        <v>40972.333333333299</v>
      </c>
      <c r="B241" s="10">
        <v>19622369.621936999</v>
      </c>
      <c r="C241" s="10">
        <v>19737788.133983798</v>
      </c>
      <c r="D241" s="10">
        <f t="shared" si="3"/>
        <v>449428.09919839725</v>
      </c>
    </row>
    <row r="242" spans="1:4" x14ac:dyDescent="0.2">
      <c r="A242" s="9">
        <v>40973.333333333299</v>
      </c>
      <c r="B242" s="10">
        <v>19412236.197990999</v>
      </c>
      <c r="C242" s="10">
        <v>19778581.075842701</v>
      </c>
      <c r="D242" s="10">
        <f t="shared" si="3"/>
        <v>40792.941858902574</v>
      </c>
    </row>
    <row r="243" spans="1:4" x14ac:dyDescent="0.2">
      <c r="A243" s="9">
        <v>40974.333333333299</v>
      </c>
      <c r="B243" s="10">
        <v>18946876.177784</v>
      </c>
      <c r="C243" s="10">
        <v>18528319.594186399</v>
      </c>
      <c r="D243" s="10">
        <f t="shared" si="3"/>
        <v>-1250261.4816563018</v>
      </c>
    </row>
    <row r="244" spans="1:4" x14ac:dyDescent="0.2">
      <c r="A244" s="9">
        <v>40975.333333333299</v>
      </c>
      <c r="B244" s="10">
        <v>18279509.906934999</v>
      </c>
      <c r="C244" s="10">
        <v>18771307.2732329</v>
      </c>
      <c r="D244" s="10">
        <f t="shared" si="3"/>
        <v>242987.67904650047</v>
      </c>
    </row>
    <row r="245" spans="1:4" x14ac:dyDescent="0.2">
      <c r="A245" s="9">
        <v>40976.333333333299</v>
      </c>
      <c r="B245" s="10">
        <v>18946747.057663999</v>
      </c>
      <c r="C245" s="10">
        <v>19252319.7468955</v>
      </c>
      <c r="D245" s="10">
        <f t="shared" si="3"/>
        <v>481012.47366259992</v>
      </c>
    </row>
    <row r="246" spans="1:4" x14ac:dyDescent="0.2">
      <c r="A246" s="9">
        <v>40977.333333333299</v>
      </c>
      <c r="B246" s="10">
        <v>19326240.732294001</v>
      </c>
      <c r="C246" s="10">
        <v>20511950.122379601</v>
      </c>
      <c r="D246" s="10">
        <f t="shared" si="3"/>
        <v>1259630.3754841015</v>
      </c>
    </row>
    <row r="247" spans="1:4" x14ac:dyDescent="0.2">
      <c r="A247" s="9">
        <v>40978.333333333299</v>
      </c>
      <c r="B247" s="10">
        <v>19824341.850726001</v>
      </c>
      <c r="C247" s="10">
        <v>20631347.160517599</v>
      </c>
      <c r="D247" s="10">
        <f t="shared" si="3"/>
        <v>119397.03813799843</v>
      </c>
    </row>
    <row r="248" spans="1:4" x14ac:dyDescent="0.2">
      <c r="A248" s="9">
        <v>40979.333333333299</v>
      </c>
      <c r="B248" s="10">
        <v>19589565.766484</v>
      </c>
      <c r="C248" s="10">
        <v>20788668.700739499</v>
      </c>
      <c r="D248" s="10">
        <f t="shared" si="3"/>
        <v>157321.54022189975</v>
      </c>
    </row>
    <row r="249" spans="1:4" x14ac:dyDescent="0.2">
      <c r="A249" s="9">
        <v>40980.333333333299</v>
      </c>
      <c r="B249" s="10">
        <v>19504125.214054</v>
      </c>
      <c r="C249" s="10">
        <v>19743824.741909899</v>
      </c>
      <c r="D249" s="10">
        <f t="shared" si="3"/>
        <v>-1044843.9588296004</v>
      </c>
    </row>
    <row r="250" spans="1:4" x14ac:dyDescent="0.2">
      <c r="A250" s="9">
        <v>40981.333333333299</v>
      </c>
      <c r="B250" s="10">
        <v>19263376.591504999</v>
      </c>
      <c r="C250" s="10">
        <v>19834913.601504602</v>
      </c>
      <c r="D250" s="10">
        <f t="shared" si="3"/>
        <v>91088.859594702721</v>
      </c>
    </row>
    <row r="251" spans="1:4" x14ac:dyDescent="0.2">
      <c r="A251" s="9">
        <v>40982.333333333299</v>
      </c>
      <c r="B251" s="10">
        <v>19332973.129315</v>
      </c>
      <c r="C251" s="10">
        <v>18829705.668303601</v>
      </c>
      <c r="D251" s="10">
        <f t="shared" si="3"/>
        <v>-1005207.9332010001</v>
      </c>
    </row>
    <row r="252" spans="1:4" x14ac:dyDescent="0.2">
      <c r="A252" s="9">
        <v>40983.333333333299</v>
      </c>
      <c r="B252" s="10">
        <v>18463340.150364999</v>
      </c>
      <c r="C252" s="10">
        <v>18219429.136324901</v>
      </c>
      <c r="D252" s="10">
        <f t="shared" si="3"/>
        <v>-610276.53197870031</v>
      </c>
    </row>
    <row r="253" spans="1:4" x14ac:dyDescent="0.2">
      <c r="A253" s="9">
        <v>40984.333333333299</v>
      </c>
      <c r="B253" s="10">
        <v>18006680.232225001</v>
      </c>
      <c r="C253" s="10">
        <v>18995952.873619199</v>
      </c>
      <c r="D253" s="10">
        <f t="shared" si="3"/>
        <v>776523.73729429767</v>
      </c>
    </row>
    <row r="254" spans="1:4" x14ac:dyDescent="0.2">
      <c r="A254" s="9">
        <v>40985.333333333299</v>
      </c>
      <c r="B254" s="10">
        <v>18466215.278839</v>
      </c>
      <c r="C254" s="10">
        <v>18922875.516126301</v>
      </c>
      <c r="D254" s="10">
        <f t="shared" si="3"/>
        <v>-73077.35749289766</v>
      </c>
    </row>
    <row r="255" spans="1:4" x14ac:dyDescent="0.2">
      <c r="A255" s="9">
        <v>40986.333333333299</v>
      </c>
      <c r="B255" s="10">
        <v>18380718.447671</v>
      </c>
      <c r="C255" s="10">
        <v>19649949.919764198</v>
      </c>
      <c r="D255" s="10">
        <f t="shared" si="3"/>
        <v>727074.40363789722</v>
      </c>
    </row>
    <row r="256" spans="1:4" x14ac:dyDescent="0.2">
      <c r="A256" s="9">
        <v>40987.333333333299</v>
      </c>
      <c r="B256" s="10">
        <v>18342199.828001998</v>
      </c>
      <c r="C256" s="10">
        <v>19793947.309766501</v>
      </c>
      <c r="D256" s="10">
        <f t="shared" si="3"/>
        <v>143997.39000230283</v>
      </c>
    </row>
    <row r="257" spans="1:4" x14ac:dyDescent="0.2">
      <c r="A257" s="9">
        <v>40988.333333333299</v>
      </c>
      <c r="B257" s="10">
        <v>19104137.444582999</v>
      </c>
      <c r="C257" s="10">
        <v>20051574.4811984</v>
      </c>
      <c r="D257" s="10">
        <f t="shared" si="3"/>
        <v>257627.17143189907</v>
      </c>
    </row>
    <row r="258" spans="1:4" x14ac:dyDescent="0.2">
      <c r="A258" s="9">
        <v>40989.333333333299</v>
      </c>
      <c r="B258" s="10">
        <v>19776115.404860001</v>
      </c>
      <c r="C258" s="10">
        <v>20846974.689401899</v>
      </c>
      <c r="D258" s="10">
        <f t="shared" si="3"/>
        <v>795400.20820349827</v>
      </c>
    </row>
    <row r="259" spans="1:4" x14ac:dyDescent="0.2">
      <c r="A259" s="9">
        <v>40990.333333333299</v>
      </c>
      <c r="B259" s="10">
        <v>20328236.470240999</v>
      </c>
      <c r="C259" s="10">
        <v>20939457.0254113</v>
      </c>
      <c r="D259" s="10">
        <f t="shared" si="3"/>
        <v>92482.336009401828</v>
      </c>
    </row>
    <row r="260" spans="1:4" x14ac:dyDescent="0.2">
      <c r="A260" s="9">
        <v>40991.333333333299</v>
      </c>
      <c r="B260" s="10">
        <v>20631861.062895</v>
      </c>
      <c r="C260" s="10">
        <v>20939062.270978</v>
      </c>
      <c r="D260" s="10">
        <f t="shared" si="3"/>
        <v>-394.75443330034614</v>
      </c>
    </row>
    <row r="261" spans="1:4" x14ac:dyDescent="0.2">
      <c r="A261" s="9">
        <v>40992.333333333299</v>
      </c>
      <c r="B261" s="10">
        <v>20592378.707844</v>
      </c>
      <c r="C261" s="10">
        <v>21089707.723569799</v>
      </c>
      <c r="D261" s="10">
        <f t="shared" si="3"/>
        <v>150645.4525917992</v>
      </c>
    </row>
    <row r="262" spans="1:4" x14ac:dyDescent="0.2">
      <c r="A262" s="9">
        <v>40993.333333333299</v>
      </c>
      <c r="B262" s="10">
        <v>20620244.863653999</v>
      </c>
      <c r="C262" s="10">
        <v>21082605.538139999</v>
      </c>
      <c r="D262" s="10">
        <f t="shared" ref="D262:D325" si="4">C262-C261</f>
        <v>-7102.1854298003018</v>
      </c>
    </row>
    <row r="263" spans="1:4" x14ac:dyDescent="0.2">
      <c r="A263" s="9">
        <v>40994.333333333299</v>
      </c>
      <c r="B263" s="10">
        <v>20610985.458873998</v>
      </c>
      <c r="C263" s="10">
        <v>21235664.491078801</v>
      </c>
      <c r="D263" s="10">
        <f t="shared" si="4"/>
        <v>153058.95293880254</v>
      </c>
    </row>
    <row r="264" spans="1:4" x14ac:dyDescent="0.2">
      <c r="A264" s="9">
        <v>40995.333333333299</v>
      </c>
      <c r="B264" s="10">
        <v>20579180.882447001</v>
      </c>
      <c r="C264" s="10">
        <v>20078552.2907883</v>
      </c>
      <c r="D264" s="10">
        <f t="shared" si="4"/>
        <v>-1157112.2002905011</v>
      </c>
    </row>
    <row r="265" spans="1:4" x14ac:dyDescent="0.2">
      <c r="A265" s="9">
        <v>40996.333333333299</v>
      </c>
      <c r="B265" s="10">
        <v>19020245.564034</v>
      </c>
      <c r="C265" s="10">
        <v>19644865.184321199</v>
      </c>
      <c r="D265" s="10">
        <f t="shared" si="4"/>
        <v>-433687.10646710172</v>
      </c>
    </row>
    <row r="266" spans="1:4" x14ac:dyDescent="0.2">
      <c r="A266" s="9">
        <v>40997.333333333299</v>
      </c>
      <c r="B266" s="10">
        <v>19469632.272077002</v>
      </c>
      <c r="C266" s="10">
        <v>19897593.781199001</v>
      </c>
      <c r="D266" s="10">
        <f t="shared" si="4"/>
        <v>252728.59687780216</v>
      </c>
    </row>
    <row r="267" spans="1:4" x14ac:dyDescent="0.2">
      <c r="A267" s="9">
        <v>40998.333333333299</v>
      </c>
      <c r="B267" s="10">
        <v>19367202.659614999</v>
      </c>
      <c r="C267" s="10">
        <v>20647711.3411006</v>
      </c>
      <c r="D267" s="10">
        <f t="shared" si="4"/>
        <v>750117.55990159884</v>
      </c>
    </row>
    <row r="268" spans="1:4" x14ac:dyDescent="0.2">
      <c r="A268" s="9">
        <v>40999.333333333299</v>
      </c>
      <c r="B268" s="10">
        <v>20660758.522661999</v>
      </c>
      <c r="C268" s="10">
        <v>20922861.229269601</v>
      </c>
      <c r="D268" s="10">
        <f t="shared" si="4"/>
        <v>275149.88816900179</v>
      </c>
    </row>
    <row r="269" spans="1:4" x14ac:dyDescent="0.2">
      <c r="A269" s="9">
        <v>41000.333333333299</v>
      </c>
      <c r="B269" s="10">
        <v>20823870.36733</v>
      </c>
      <c r="C269" s="10">
        <v>21661387.053682599</v>
      </c>
      <c r="D269" s="10">
        <f t="shared" si="4"/>
        <v>738525.82441299781</v>
      </c>
    </row>
    <row r="270" spans="1:4" x14ac:dyDescent="0.2">
      <c r="A270" s="9">
        <v>41001.333333333299</v>
      </c>
      <c r="B270" s="10">
        <v>20991260.104269002</v>
      </c>
      <c r="C270" s="10">
        <v>21484999.388477799</v>
      </c>
      <c r="D270" s="10">
        <f t="shared" si="4"/>
        <v>-176387.66520480067</v>
      </c>
    </row>
    <row r="271" spans="1:4" x14ac:dyDescent="0.2">
      <c r="A271" s="9">
        <v>41002.333333333299</v>
      </c>
      <c r="B271" s="10">
        <v>21519081.618259002</v>
      </c>
      <c r="C271" s="10">
        <v>21300746.929850601</v>
      </c>
      <c r="D271" s="10">
        <f t="shared" si="4"/>
        <v>-184252.45862719789</v>
      </c>
    </row>
    <row r="272" spans="1:4" x14ac:dyDescent="0.2">
      <c r="A272" s="9">
        <v>41003.333333333299</v>
      </c>
      <c r="B272" s="10">
        <v>20589943.116861001</v>
      </c>
      <c r="C272" s="10">
        <v>21025791.298845299</v>
      </c>
      <c r="D272" s="10">
        <f t="shared" si="4"/>
        <v>-274955.63100530207</v>
      </c>
    </row>
    <row r="273" spans="1:4" x14ac:dyDescent="0.2">
      <c r="A273" s="9">
        <v>41004.333333333299</v>
      </c>
      <c r="B273" s="10">
        <v>20799097.100977</v>
      </c>
      <c r="C273" s="10">
        <v>20450940.282654699</v>
      </c>
      <c r="D273" s="10">
        <f t="shared" si="4"/>
        <v>-574851.01619059965</v>
      </c>
    </row>
    <row r="274" spans="1:4" x14ac:dyDescent="0.2">
      <c r="A274" s="9">
        <v>41005.333333333299</v>
      </c>
      <c r="B274" s="10">
        <v>20278798.815443002</v>
      </c>
      <c r="C274" s="10">
        <v>19759235.8405044</v>
      </c>
      <c r="D274" s="10">
        <f t="shared" si="4"/>
        <v>-691704.44215029851</v>
      </c>
    </row>
    <row r="275" spans="1:4" x14ac:dyDescent="0.2">
      <c r="A275" s="9">
        <v>41006.333333333299</v>
      </c>
      <c r="B275" s="10">
        <v>19593328.586651001</v>
      </c>
      <c r="C275" s="10">
        <v>21020321.967737298</v>
      </c>
      <c r="D275" s="10">
        <f t="shared" si="4"/>
        <v>1261086.127232898</v>
      </c>
    </row>
    <row r="276" spans="1:4" x14ac:dyDescent="0.2">
      <c r="A276" s="9">
        <v>41007.333333333299</v>
      </c>
      <c r="B276" s="10">
        <v>19626690.439814001</v>
      </c>
      <c r="C276" s="10">
        <v>22307643.303532299</v>
      </c>
      <c r="D276" s="10">
        <f t="shared" si="4"/>
        <v>1287321.3357950002</v>
      </c>
    </row>
    <row r="277" spans="1:4" x14ac:dyDescent="0.2">
      <c r="A277" s="9">
        <v>41008.333333333299</v>
      </c>
      <c r="B277" s="10">
        <v>19684228.054262999</v>
      </c>
      <c r="C277" s="10">
        <v>21801517.700548701</v>
      </c>
      <c r="D277" s="10">
        <f t="shared" si="4"/>
        <v>-506125.60298359767</v>
      </c>
    </row>
    <row r="278" spans="1:4" x14ac:dyDescent="0.2">
      <c r="A278" s="9">
        <v>41009.333333333299</v>
      </c>
      <c r="B278" s="10">
        <v>21581957.444513001</v>
      </c>
      <c r="C278" s="10">
        <v>22043799.883508801</v>
      </c>
      <c r="D278" s="10">
        <f t="shared" si="4"/>
        <v>242282.18296010047</v>
      </c>
    </row>
    <row r="279" spans="1:4" x14ac:dyDescent="0.2">
      <c r="A279" s="9">
        <v>41010.333333333299</v>
      </c>
      <c r="B279" s="10">
        <v>21383799.795201</v>
      </c>
      <c r="C279" s="10">
        <v>20944951.457766701</v>
      </c>
      <c r="D279" s="10">
        <f t="shared" si="4"/>
        <v>-1098848.4257421009</v>
      </c>
    </row>
    <row r="280" spans="1:4" x14ac:dyDescent="0.2">
      <c r="A280" s="9">
        <v>41011.333333333299</v>
      </c>
      <c r="B280" s="10">
        <v>20205837.786173999</v>
      </c>
      <c r="C280" s="10">
        <v>20827202.462997202</v>
      </c>
      <c r="D280" s="10">
        <f t="shared" si="4"/>
        <v>-117748.99476949871</v>
      </c>
    </row>
    <row r="281" spans="1:4" x14ac:dyDescent="0.2">
      <c r="A281" s="9">
        <v>41012.333333333299</v>
      </c>
      <c r="B281" s="10">
        <v>20452355.106330998</v>
      </c>
      <c r="C281" s="10">
        <v>21306491.0295651</v>
      </c>
      <c r="D281" s="10">
        <f t="shared" si="4"/>
        <v>479288.5665678978</v>
      </c>
    </row>
    <row r="282" spans="1:4" x14ac:dyDescent="0.2">
      <c r="A282" s="9">
        <v>41013.333333333299</v>
      </c>
      <c r="B282" s="10">
        <v>20843125</v>
      </c>
      <c r="C282" s="10">
        <v>21619443.730819002</v>
      </c>
      <c r="D282" s="10">
        <f t="shared" si="4"/>
        <v>312952.70125390217</v>
      </c>
    </row>
    <row r="283" spans="1:4" x14ac:dyDescent="0.2">
      <c r="A283" s="9">
        <v>41014.333333333299</v>
      </c>
      <c r="B283" s="10">
        <v>21945014</v>
      </c>
      <c r="C283" s="10">
        <v>22113482.03895</v>
      </c>
      <c r="D283" s="10">
        <f t="shared" si="4"/>
        <v>494038.30813099816</v>
      </c>
    </row>
    <row r="284" spans="1:4" x14ac:dyDescent="0.2">
      <c r="A284" s="9">
        <v>41015.333333333299</v>
      </c>
      <c r="B284" s="10">
        <v>21024568</v>
      </c>
      <c r="C284" s="10">
        <v>21827779.1572158</v>
      </c>
      <c r="D284" s="10">
        <f t="shared" si="4"/>
        <v>-285702.88173419982</v>
      </c>
    </row>
    <row r="285" spans="1:4" x14ac:dyDescent="0.2">
      <c r="A285" s="9">
        <v>41016.333333333299</v>
      </c>
      <c r="B285" s="10">
        <v>21211898.889639001</v>
      </c>
      <c r="C285" s="10">
        <v>21310087.652625401</v>
      </c>
      <c r="D285" s="10">
        <f t="shared" si="4"/>
        <v>-517691.50459039956</v>
      </c>
    </row>
    <row r="286" spans="1:4" x14ac:dyDescent="0.2">
      <c r="A286" s="9">
        <v>41017.333333333299</v>
      </c>
      <c r="B286" s="10">
        <v>20848201.766637001</v>
      </c>
      <c r="C286" s="10">
        <v>21367845.093740702</v>
      </c>
      <c r="D286" s="10">
        <f t="shared" si="4"/>
        <v>57757.441115301102</v>
      </c>
    </row>
    <row r="287" spans="1:4" x14ac:dyDescent="0.2">
      <c r="A287" s="9">
        <v>41018.333333333299</v>
      </c>
      <c r="B287" s="10">
        <v>21463928.418444999</v>
      </c>
      <c r="C287" s="10">
        <v>21484366.471715901</v>
      </c>
      <c r="D287" s="10">
        <f t="shared" si="4"/>
        <v>116521.37797519937</v>
      </c>
    </row>
    <row r="288" spans="1:4" x14ac:dyDescent="0.2">
      <c r="A288" s="9">
        <v>41019.333333333299</v>
      </c>
      <c r="B288" s="10">
        <v>21132496.971682001</v>
      </c>
      <c r="C288" s="10">
        <v>22447264.201595102</v>
      </c>
      <c r="D288" s="10">
        <f t="shared" si="4"/>
        <v>962897.72987920046</v>
      </c>
    </row>
    <row r="289" spans="1:5" x14ac:dyDescent="0.2">
      <c r="A289" s="9">
        <v>41020.333333333299</v>
      </c>
      <c r="B289" s="10">
        <v>21930241.188937999</v>
      </c>
      <c r="C289" s="10">
        <v>21692305.206843201</v>
      </c>
      <c r="D289" s="10">
        <f t="shared" si="4"/>
        <v>-754958.99475190043</v>
      </c>
    </row>
    <row r="290" spans="1:5" x14ac:dyDescent="0.2">
      <c r="A290" s="9">
        <v>41021.333333333299</v>
      </c>
      <c r="B290" s="10">
        <v>21913349.908973001</v>
      </c>
      <c r="C290" s="10">
        <v>21724614.567703601</v>
      </c>
      <c r="D290" s="10">
        <f t="shared" si="4"/>
        <v>32309.360860399902</v>
      </c>
    </row>
    <row r="291" spans="1:5" x14ac:dyDescent="0.2">
      <c r="A291" s="9">
        <v>41022.333333333299</v>
      </c>
      <c r="B291" s="10">
        <v>21904741.034843002</v>
      </c>
      <c r="C291" s="10">
        <v>21554207.478733402</v>
      </c>
      <c r="D291" s="10">
        <f t="shared" si="4"/>
        <v>-170407.08897019923</v>
      </c>
    </row>
    <row r="292" spans="1:5" x14ac:dyDescent="0.2">
      <c r="A292" s="9">
        <v>41023.333333333299</v>
      </c>
      <c r="B292" s="10">
        <v>21710557.271024998</v>
      </c>
      <c r="C292" s="10">
        <v>21147576.4240118</v>
      </c>
      <c r="D292" s="10">
        <f t="shared" si="4"/>
        <v>-406631.05472160131</v>
      </c>
    </row>
    <row r="293" spans="1:5" x14ac:dyDescent="0.2">
      <c r="A293" s="9">
        <v>41024.333333333299</v>
      </c>
      <c r="B293" s="10">
        <v>20967100.088050999</v>
      </c>
      <c r="C293" s="10">
        <v>21896375.846908499</v>
      </c>
      <c r="D293" s="10">
        <f t="shared" si="4"/>
        <v>748799.42289669812</v>
      </c>
    </row>
    <row r="294" spans="1:5" x14ac:dyDescent="0.2">
      <c r="A294" s="9">
        <v>41025.333333333299</v>
      </c>
      <c r="B294" s="10">
        <v>21195094.078279</v>
      </c>
      <c r="C294" s="10">
        <v>22289519.321153902</v>
      </c>
      <c r="D294" s="10">
        <f t="shared" si="4"/>
        <v>393143.47424540296</v>
      </c>
    </row>
    <row r="295" spans="1:5" x14ac:dyDescent="0.2">
      <c r="A295" s="9">
        <v>41026.333333333299</v>
      </c>
      <c r="B295" s="10">
        <v>22131054.000620998</v>
      </c>
      <c r="C295" s="10">
        <v>21712830</v>
      </c>
      <c r="D295" s="10">
        <f t="shared" si="4"/>
        <v>-576689.32115390152</v>
      </c>
    </row>
    <row r="296" spans="1:5" x14ac:dyDescent="0.2">
      <c r="A296" s="9">
        <v>41027.333333333299</v>
      </c>
      <c r="B296" s="10">
        <v>21360146.124747999</v>
      </c>
      <c r="C296" s="10">
        <v>21894528.425811801</v>
      </c>
      <c r="D296" s="10">
        <f t="shared" si="4"/>
        <v>181698.42581180111</v>
      </c>
    </row>
    <row r="297" spans="1:5" x14ac:dyDescent="0.2">
      <c r="A297" s="9">
        <v>41028.333333333299</v>
      </c>
      <c r="B297" s="10">
        <v>21359932.186737001</v>
      </c>
      <c r="C297" s="10">
        <v>21870795.272221599</v>
      </c>
      <c r="D297" s="10">
        <f t="shared" si="4"/>
        <v>-23733.153590202332</v>
      </c>
    </row>
    <row r="298" spans="1:5" x14ac:dyDescent="0.2">
      <c r="A298" s="9">
        <v>41029.333333333299</v>
      </c>
      <c r="B298" s="10">
        <v>21360587.189328</v>
      </c>
      <c r="C298" s="10">
        <v>22612831.9815384</v>
      </c>
      <c r="D298" s="10">
        <f t="shared" si="4"/>
        <v>742036.70931680128</v>
      </c>
    </row>
    <row r="299" spans="1:5" x14ac:dyDescent="0.2">
      <c r="A299" s="9">
        <v>41030.333333333299</v>
      </c>
      <c r="B299" s="10">
        <v>22807945.467643</v>
      </c>
      <c r="C299" s="10">
        <v>22337387</v>
      </c>
      <c r="D299" s="10">
        <f t="shared" si="4"/>
        <v>-275444.98153840005</v>
      </c>
    </row>
    <row r="300" spans="1:5" x14ac:dyDescent="0.2">
      <c r="A300" s="9">
        <v>41031.333333333299</v>
      </c>
      <c r="B300" s="10">
        <v>21927601.177712001</v>
      </c>
      <c r="C300" s="10">
        <v>21926945.256912701</v>
      </c>
      <c r="D300" s="10">
        <f t="shared" si="4"/>
        <v>-410441.74308729917</v>
      </c>
      <c r="E300" s="12"/>
    </row>
    <row r="301" spans="1:5" x14ac:dyDescent="0.2">
      <c r="A301" s="9">
        <v>41032.333333333299</v>
      </c>
      <c r="B301" s="10">
        <v>21905211.002983999</v>
      </c>
      <c r="C301" s="10">
        <v>21581480.601015199</v>
      </c>
      <c r="D301" s="10">
        <f t="shared" si="4"/>
        <v>-345464.65589750186</v>
      </c>
    </row>
    <row r="302" spans="1:5" x14ac:dyDescent="0.2">
      <c r="A302" s="9">
        <v>41033.333333333299</v>
      </c>
      <c r="B302" s="10">
        <v>21674296.748505</v>
      </c>
      <c r="C302" s="10">
        <v>20831674.2741137</v>
      </c>
      <c r="D302" s="10">
        <f t="shared" si="4"/>
        <v>-749806.32690149918</v>
      </c>
    </row>
    <row r="303" spans="1:5" x14ac:dyDescent="0.2">
      <c r="A303" s="9">
        <v>41034.333333333299</v>
      </c>
      <c r="B303" s="10">
        <v>20504486.370306998</v>
      </c>
      <c r="C303" s="10">
        <v>20653120.395081799</v>
      </c>
      <c r="D303" s="10">
        <f t="shared" si="4"/>
        <v>-178553.87903190032</v>
      </c>
    </row>
    <row r="304" spans="1:5" x14ac:dyDescent="0.2">
      <c r="A304" s="9">
        <v>41035.333333333299</v>
      </c>
      <c r="B304" s="10">
        <v>20583755.639915001</v>
      </c>
      <c r="C304" s="10">
        <v>20937822.157362901</v>
      </c>
      <c r="D304" s="10">
        <f t="shared" si="4"/>
        <v>284701.7622811012</v>
      </c>
    </row>
    <row r="305" spans="1:4" x14ac:dyDescent="0.2">
      <c r="A305" s="9">
        <v>41036.333333333299</v>
      </c>
      <c r="B305" s="10">
        <v>20671662.268029001</v>
      </c>
      <c r="C305" s="10">
        <v>20734718.776428498</v>
      </c>
      <c r="D305" s="10">
        <f t="shared" si="4"/>
        <v>-203103.38093440235</v>
      </c>
    </row>
    <row r="306" spans="1:4" x14ac:dyDescent="0.2">
      <c r="A306" s="9">
        <v>41037.333333333299</v>
      </c>
      <c r="B306" s="10">
        <v>20458581.376237001</v>
      </c>
      <c r="C306" s="10">
        <v>20536977.197136998</v>
      </c>
      <c r="D306" s="10">
        <f t="shared" si="4"/>
        <v>-197741.57929150015</v>
      </c>
    </row>
    <row r="307" spans="1:4" x14ac:dyDescent="0.2">
      <c r="A307" s="9">
        <v>41038.333333333299</v>
      </c>
      <c r="B307" s="10">
        <v>20067554.785530001</v>
      </c>
      <c r="C307" s="10">
        <v>20062238.538405102</v>
      </c>
      <c r="D307" s="10">
        <f t="shared" si="4"/>
        <v>-474738.65873189643</v>
      </c>
    </row>
    <row r="308" spans="1:4" x14ac:dyDescent="0.2">
      <c r="A308" s="9">
        <v>41039.333333333299</v>
      </c>
      <c r="B308" s="10">
        <v>20032684.880674999</v>
      </c>
      <c r="C308" s="10">
        <v>19900072.215286799</v>
      </c>
      <c r="D308" s="10">
        <f t="shared" si="4"/>
        <v>-162166.32311830297</v>
      </c>
    </row>
    <row r="309" spans="1:4" x14ac:dyDescent="0.2">
      <c r="A309" s="9">
        <v>41040.333333333299</v>
      </c>
      <c r="B309" s="10">
        <v>19555913.843079001</v>
      </c>
      <c r="C309" s="10">
        <v>20263318.452209499</v>
      </c>
      <c r="D309" s="10">
        <f t="shared" si="4"/>
        <v>363246.23692269996</v>
      </c>
    </row>
    <row r="310" spans="1:4" x14ac:dyDescent="0.2">
      <c r="A310" s="9">
        <v>41041.333333333299</v>
      </c>
      <c r="B310" s="10">
        <v>20136659.908574</v>
      </c>
      <c r="C310" s="10">
        <v>20342949.576784</v>
      </c>
      <c r="D310" s="10">
        <f t="shared" si="4"/>
        <v>79631.124574501067</v>
      </c>
    </row>
    <row r="311" spans="1:4" x14ac:dyDescent="0.2">
      <c r="A311" s="9">
        <v>41042.333333333299</v>
      </c>
      <c r="B311" s="10">
        <v>20221610.294801001</v>
      </c>
      <c r="C311" s="10">
        <v>20440274.670399901</v>
      </c>
      <c r="D311" s="10">
        <f t="shared" si="4"/>
        <v>97325.093615900725</v>
      </c>
    </row>
    <row r="312" spans="1:4" x14ac:dyDescent="0.2">
      <c r="A312" s="9">
        <v>41043.333333333299</v>
      </c>
      <c r="B312" s="10">
        <v>20311183.873316001</v>
      </c>
      <c r="C312" s="10">
        <v>20729108.2575114</v>
      </c>
      <c r="D312" s="10">
        <f t="shared" si="4"/>
        <v>288833.58711149916</v>
      </c>
    </row>
    <row r="313" spans="1:4" x14ac:dyDescent="0.2">
      <c r="A313" s="9">
        <v>41044.333333333299</v>
      </c>
      <c r="B313" s="10">
        <v>20785495.115690999</v>
      </c>
      <c r="C313" s="10">
        <v>21440835.924979299</v>
      </c>
      <c r="D313" s="10">
        <f t="shared" si="4"/>
        <v>711727.66746789962</v>
      </c>
    </row>
    <row r="314" spans="1:4" x14ac:dyDescent="0.2">
      <c r="A314" s="9">
        <v>41045.333333333299</v>
      </c>
      <c r="B314" s="10">
        <v>21595008.254221</v>
      </c>
      <c r="C314" s="10">
        <v>21085986.573447</v>
      </c>
      <c r="D314" s="10">
        <f t="shared" si="4"/>
        <v>-354849.35153229907</v>
      </c>
    </row>
    <row r="315" spans="1:4" x14ac:dyDescent="0.2">
      <c r="A315" s="9">
        <v>41046.333333333299</v>
      </c>
      <c r="B315" s="10">
        <v>20959890.774464998</v>
      </c>
      <c r="C315" s="10">
        <v>20838688.029910401</v>
      </c>
      <c r="D315" s="10">
        <f t="shared" si="4"/>
        <v>-247298.54353659973</v>
      </c>
    </row>
    <row r="316" spans="1:4" x14ac:dyDescent="0.2">
      <c r="A316" s="9">
        <v>41047.333333333299</v>
      </c>
      <c r="B316" s="10">
        <v>20601667.190340001</v>
      </c>
      <c r="C316" s="10">
        <v>20787007.810442701</v>
      </c>
      <c r="D316" s="10">
        <f t="shared" si="4"/>
        <v>-51680.219467699528</v>
      </c>
    </row>
    <row r="317" spans="1:4" x14ac:dyDescent="0.2">
      <c r="A317" s="9">
        <v>41048.333333333299</v>
      </c>
      <c r="B317" s="10">
        <v>20597155.399856001</v>
      </c>
      <c r="C317" s="10">
        <v>20444824.348499801</v>
      </c>
      <c r="D317" s="10">
        <f t="shared" si="4"/>
        <v>-342183.46194289997</v>
      </c>
    </row>
    <row r="318" spans="1:4" x14ac:dyDescent="0.2">
      <c r="A318" s="9">
        <v>41049.333333333299</v>
      </c>
      <c r="B318" s="10">
        <v>20612205.030216999</v>
      </c>
      <c r="C318" s="10">
        <v>20055507.677831501</v>
      </c>
      <c r="D318" s="10">
        <f t="shared" si="4"/>
        <v>-389316.67066830024</v>
      </c>
    </row>
    <row r="319" spans="1:4" x14ac:dyDescent="0.2">
      <c r="A319" s="9">
        <v>41050.333333333299</v>
      </c>
      <c r="B319" s="10">
        <v>20690960.245434999</v>
      </c>
      <c r="C319" s="10">
        <v>19785324.384388201</v>
      </c>
      <c r="D319" s="10">
        <f t="shared" si="4"/>
        <v>-270183.29344329983</v>
      </c>
    </row>
    <row r="320" spans="1:4" x14ac:dyDescent="0.2">
      <c r="A320" s="9">
        <v>41051.333333333299</v>
      </c>
      <c r="B320" s="10">
        <v>19436988.757587001</v>
      </c>
      <c r="C320" s="10">
        <v>19353580.497461401</v>
      </c>
      <c r="D320" s="10">
        <f t="shared" si="4"/>
        <v>-431743.88692680001</v>
      </c>
    </row>
    <row r="321" spans="1:4" x14ac:dyDescent="0.2">
      <c r="A321" s="9">
        <v>41052.333333333299</v>
      </c>
      <c r="B321" s="10">
        <v>19184756.684101999</v>
      </c>
      <c r="C321" s="10">
        <v>20063865.8863017</v>
      </c>
      <c r="D321" s="10">
        <f t="shared" si="4"/>
        <v>710285.3888402991</v>
      </c>
    </row>
    <row r="322" spans="1:4" x14ac:dyDescent="0.2">
      <c r="A322" s="9">
        <v>41053.333333333299</v>
      </c>
      <c r="B322" s="10">
        <v>19685514.435775999</v>
      </c>
      <c r="C322" s="10">
        <v>19999941.1895504</v>
      </c>
      <c r="D322" s="10">
        <f t="shared" si="4"/>
        <v>-63924.696751300246</v>
      </c>
    </row>
    <row r="323" spans="1:4" x14ac:dyDescent="0.2">
      <c r="A323" s="9">
        <v>41054.333333333299</v>
      </c>
      <c r="B323" s="10">
        <v>19632523.083515</v>
      </c>
      <c r="C323" s="10">
        <v>18726334.783720799</v>
      </c>
      <c r="D323" s="10">
        <f t="shared" si="4"/>
        <v>-1273606.405829601</v>
      </c>
    </row>
    <row r="324" spans="1:4" x14ac:dyDescent="0.2">
      <c r="A324" s="9">
        <v>41055.333333333299</v>
      </c>
      <c r="B324" s="10">
        <v>18437061.573603999</v>
      </c>
      <c r="C324" s="10">
        <v>16993030.788992502</v>
      </c>
      <c r="D324" s="10">
        <f t="shared" si="4"/>
        <v>-1733303.994728297</v>
      </c>
    </row>
    <row r="325" spans="1:4" x14ac:dyDescent="0.2">
      <c r="A325" s="9">
        <v>41056.333333333299</v>
      </c>
      <c r="B325" s="10">
        <v>18412328.969016999</v>
      </c>
      <c r="C325" s="10">
        <v>17009573.0917431</v>
      </c>
      <c r="D325" s="10">
        <f t="shared" si="4"/>
        <v>16542.302750598639</v>
      </c>
    </row>
    <row r="326" spans="1:4" x14ac:dyDescent="0.2">
      <c r="A326" s="9">
        <v>41057.333333333299</v>
      </c>
      <c r="B326" s="10">
        <v>18406359.025035001</v>
      </c>
      <c r="C326" s="10">
        <v>18091374.0518592</v>
      </c>
      <c r="D326" s="10">
        <f t="shared" ref="D326:D389" si="5">C326-C325</f>
        <v>1081800.9601160996</v>
      </c>
    </row>
    <row r="327" spans="1:4" x14ac:dyDescent="0.2">
      <c r="A327" s="9">
        <v>41058.333333333299</v>
      </c>
      <c r="B327" s="10">
        <v>18869365.707169</v>
      </c>
      <c r="C327" s="10">
        <v>19383648.5486876</v>
      </c>
      <c r="D327" s="10">
        <f t="shared" si="5"/>
        <v>1292274.4968283996</v>
      </c>
    </row>
    <row r="328" spans="1:4" x14ac:dyDescent="0.2">
      <c r="A328" s="9">
        <v>41059.333333333299</v>
      </c>
      <c r="B328" s="10">
        <v>20027451.306993</v>
      </c>
      <c r="C328" s="10">
        <v>20851988</v>
      </c>
      <c r="D328" s="10">
        <f t="shared" si="5"/>
        <v>1468339.4513124004</v>
      </c>
    </row>
    <row r="329" spans="1:4" x14ac:dyDescent="0.2">
      <c r="A329" s="9">
        <v>41060.333333333299</v>
      </c>
      <c r="B329" s="10">
        <v>20710886.490600999</v>
      </c>
      <c r="C329" s="10">
        <v>20925258.119369298</v>
      </c>
      <c r="D329" s="10">
        <f t="shared" si="5"/>
        <v>73270.11936929822</v>
      </c>
    </row>
    <row r="330" spans="1:4" x14ac:dyDescent="0.2">
      <c r="A330" s="9">
        <v>41061.333333333299</v>
      </c>
      <c r="B330" s="10">
        <v>20865191.563088998</v>
      </c>
      <c r="C330" s="10">
        <v>21583318.6266331</v>
      </c>
      <c r="D330" s="10">
        <f t="shared" si="5"/>
        <v>658060.50726380199</v>
      </c>
    </row>
    <row r="331" spans="1:4" x14ac:dyDescent="0.2">
      <c r="A331" s="9">
        <v>41062.333333333299</v>
      </c>
      <c r="B331" s="10">
        <v>21428371.928532001</v>
      </c>
      <c r="C331" s="10">
        <v>21067388.1380255</v>
      </c>
      <c r="D331" s="10">
        <f t="shared" si="5"/>
        <v>-515930.48860760033</v>
      </c>
    </row>
    <row r="332" spans="1:4" x14ac:dyDescent="0.2">
      <c r="A332" s="9">
        <v>41063.333333333299</v>
      </c>
      <c r="B332" s="10">
        <v>21428269.297701001</v>
      </c>
      <c r="C332" s="10">
        <v>20963653.8984069</v>
      </c>
      <c r="D332" s="10">
        <f t="shared" si="5"/>
        <v>-103734.23961859941</v>
      </c>
    </row>
    <row r="333" spans="1:4" x14ac:dyDescent="0.2">
      <c r="A333" s="9">
        <v>41064.333333333299</v>
      </c>
      <c r="B333" s="10">
        <v>21429438.278871998</v>
      </c>
      <c r="C333" s="10">
        <v>21385269.209005501</v>
      </c>
      <c r="D333" s="10">
        <f t="shared" si="5"/>
        <v>421615.31059860066</v>
      </c>
    </row>
    <row r="334" spans="1:4" x14ac:dyDescent="0.2">
      <c r="A334" s="9">
        <v>41065.333333333299</v>
      </c>
      <c r="B334" s="10">
        <v>21462778.077321999</v>
      </c>
      <c r="C334" s="10">
        <v>21488293.438706901</v>
      </c>
      <c r="D334" s="10">
        <f t="shared" si="5"/>
        <v>103024.2297013998</v>
      </c>
    </row>
    <row r="335" spans="1:4" s="1" customFormat="1" x14ac:dyDescent="0.2">
      <c r="A335" s="9">
        <v>41066.333333333299</v>
      </c>
      <c r="B335" s="10">
        <v>21337227</v>
      </c>
      <c r="C335" s="10">
        <v>21194566.2628344</v>
      </c>
      <c r="D335" s="10">
        <f t="shared" si="5"/>
        <v>-293727.17587250099</v>
      </c>
    </row>
    <row r="336" spans="1:4" s="1" customFormat="1" x14ac:dyDescent="0.2">
      <c r="A336" s="9">
        <v>41067.333333333299</v>
      </c>
      <c r="B336" s="10">
        <v>21334064.66</v>
      </c>
      <c r="C336" s="10">
        <v>20970441.739283402</v>
      </c>
      <c r="D336" s="10">
        <f t="shared" si="5"/>
        <v>-224124.52355099842</v>
      </c>
    </row>
    <row r="337" spans="1:4" s="1" customFormat="1" x14ac:dyDescent="0.2">
      <c r="A337" s="9">
        <v>41068.333333333299</v>
      </c>
      <c r="B337" s="10">
        <v>21204788.780000001</v>
      </c>
      <c r="C337" s="10">
        <v>20993563.166379001</v>
      </c>
      <c r="D337" s="10">
        <f t="shared" si="5"/>
        <v>23121.427095599473</v>
      </c>
    </row>
    <row r="338" spans="1:4" s="1" customFormat="1" x14ac:dyDescent="0.2">
      <c r="A338" s="9">
        <v>41069.333333333299</v>
      </c>
      <c r="B338" s="10">
        <v>20969288.699999999</v>
      </c>
      <c r="C338" s="10">
        <v>21005928.1746048</v>
      </c>
      <c r="D338" s="10">
        <f t="shared" si="5"/>
        <v>12365.008225798607</v>
      </c>
    </row>
    <row r="339" spans="1:4" s="1" customFormat="1" x14ac:dyDescent="0.2">
      <c r="A339" s="9">
        <v>41070.333333333299</v>
      </c>
      <c r="B339" s="10">
        <v>20732076.420000002</v>
      </c>
      <c r="C339" s="10">
        <v>19510833.168224901</v>
      </c>
      <c r="D339" s="10">
        <f t="shared" si="5"/>
        <v>-1495095.0063798986</v>
      </c>
    </row>
    <row r="340" spans="1:4" s="1" customFormat="1" x14ac:dyDescent="0.2">
      <c r="A340" s="9">
        <v>41071.333333333299</v>
      </c>
      <c r="B340" s="10">
        <v>21086054.77</v>
      </c>
      <c r="C340" s="10">
        <v>19240172.260838401</v>
      </c>
      <c r="D340" s="10">
        <f t="shared" si="5"/>
        <v>-270660.90738650039</v>
      </c>
    </row>
    <row r="341" spans="1:4" x14ac:dyDescent="0.2">
      <c r="A341" s="9">
        <v>41072.333333333299</v>
      </c>
      <c r="B341" s="10">
        <v>19578614.327514999</v>
      </c>
      <c r="C341" s="10">
        <v>20157837.129594699</v>
      </c>
      <c r="D341" s="10">
        <f t="shared" si="5"/>
        <v>917664.86875629798</v>
      </c>
    </row>
    <row r="342" spans="1:4" x14ac:dyDescent="0.2">
      <c r="A342" s="9">
        <v>41073.333333333299</v>
      </c>
      <c r="B342" s="10">
        <v>20445008.987571999</v>
      </c>
      <c r="C342" s="10">
        <v>21322674.192515399</v>
      </c>
      <c r="D342" s="10">
        <f t="shared" si="5"/>
        <v>1164837.0629207008</v>
      </c>
    </row>
    <row r="343" spans="1:4" x14ac:dyDescent="0.2">
      <c r="A343" s="9">
        <v>41074.333333333299</v>
      </c>
      <c r="B343" s="10">
        <v>21743295.120351002</v>
      </c>
      <c r="C343" s="10">
        <v>21451107.463947002</v>
      </c>
      <c r="D343" s="10">
        <f t="shared" si="5"/>
        <v>128433.27143160254</v>
      </c>
    </row>
    <row r="344" spans="1:4" x14ac:dyDescent="0.2">
      <c r="A344" s="9">
        <v>41075.333333333299</v>
      </c>
      <c r="B344" s="10">
        <v>21408895.109547</v>
      </c>
      <c r="C344" s="10">
        <v>21261172.670642201</v>
      </c>
      <c r="D344" s="10">
        <f t="shared" si="5"/>
        <v>-189934.79330480099</v>
      </c>
    </row>
    <row r="345" spans="1:4" x14ac:dyDescent="0.2">
      <c r="A345" s="9">
        <v>41076.333333333299</v>
      </c>
      <c r="B345" s="10">
        <v>21031952.366409</v>
      </c>
      <c r="C345" s="10">
        <v>21322674.192515399</v>
      </c>
      <c r="D345" s="10">
        <f t="shared" si="5"/>
        <v>61501.52187319845</v>
      </c>
    </row>
    <row r="346" spans="1:4" x14ac:dyDescent="0.2">
      <c r="A346" s="9">
        <v>41077.333333333299</v>
      </c>
      <c r="B346" s="10">
        <v>20541524.809493002</v>
      </c>
      <c r="C346" s="10">
        <v>21451107.463947002</v>
      </c>
      <c r="D346" s="10">
        <f t="shared" si="5"/>
        <v>128433.27143160254</v>
      </c>
    </row>
    <row r="347" spans="1:4" x14ac:dyDescent="0.2">
      <c r="A347" s="9">
        <v>41078.333333333299</v>
      </c>
      <c r="B347" s="10">
        <v>20215136.130509</v>
      </c>
      <c r="C347" s="10">
        <v>21261172.670642201</v>
      </c>
      <c r="D347" s="10">
        <f t="shared" si="5"/>
        <v>-189934.79330480099</v>
      </c>
    </row>
    <row r="348" spans="1:4" x14ac:dyDescent="0.2">
      <c r="A348" s="9">
        <v>41079.333333333299</v>
      </c>
      <c r="B348" s="10">
        <v>21291812.145998001</v>
      </c>
      <c r="C348" s="10">
        <v>21215268.9521043</v>
      </c>
      <c r="D348" s="10">
        <f t="shared" si="5"/>
        <v>-45903.718537900597</v>
      </c>
    </row>
    <row r="349" spans="1:4" x14ac:dyDescent="0.2">
      <c r="A349" s="9">
        <v>41080.333333333299</v>
      </c>
      <c r="B349" s="10">
        <v>21296790.532086998</v>
      </c>
      <c r="C349" s="10">
        <v>20261233.125400301</v>
      </c>
      <c r="D349" s="10">
        <f t="shared" si="5"/>
        <v>-954035.82670399919</v>
      </c>
    </row>
    <row r="350" spans="1:4" x14ac:dyDescent="0.2">
      <c r="A350" s="9">
        <v>41081.333333333299</v>
      </c>
      <c r="B350" s="10">
        <v>20155101.119054999</v>
      </c>
      <c r="C350" s="10">
        <v>19857608.795560099</v>
      </c>
      <c r="D350" s="10">
        <f t="shared" si="5"/>
        <v>-403624.32984020188</v>
      </c>
    </row>
    <row r="351" spans="1:4" x14ac:dyDescent="0.2">
      <c r="A351" s="9">
        <v>41082.333333333299</v>
      </c>
      <c r="B351" s="10">
        <v>20164069.602464002</v>
      </c>
      <c r="C351" s="10">
        <v>19354823.571611501</v>
      </c>
      <c r="D351" s="10">
        <f t="shared" si="5"/>
        <v>-502785.22394859791</v>
      </c>
    </row>
    <row r="352" spans="1:4" x14ac:dyDescent="0.2">
      <c r="A352" s="9">
        <v>41083.333333333299</v>
      </c>
      <c r="B352" s="10">
        <v>18872563.979072999</v>
      </c>
      <c r="C352" s="10">
        <v>18544677.350604702</v>
      </c>
      <c r="D352" s="10">
        <f t="shared" si="5"/>
        <v>-810146.22100679949</v>
      </c>
    </row>
    <row r="353" spans="1:4" x14ac:dyDescent="0.2">
      <c r="A353" s="9">
        <v>41084.333333333299</v>
      </c>
      <c r="B353" s="10">
        <v>18867030.120680001</v>
      </c>
      <c r="C353" s="10">
        <v>18962568.452067699</v>
      </c>
      <c r="D353" s="10">
        <f t="shared" si="5"/>
        <v>417891.1014629975</v>
      </c>
    </row>
    <row r="354" spans="1:4" x14ac:dyDescent="0.2">
      <c r="A354" s="9">
        <v>41085.333333333299</v>
      </c>
      <c r="B354" s="10">
        <v>18871818.234730002</v>
      </c>
      <c r="C354" s="10">
        <v>19522298.9318932</v>
      </c>
      <c r="D354" s="10">
        <f t="shared" si="5"/>
        <v>559730.4798255004</v>
      </c>
    </row>
    <row r="355" spans="1:4" x14ac:dyDescent="0.2">
      <c r="A355" s="9">
        <v>41086.333333333299</v>
      </c>
      <c r="B355" s="10">
        <v>19042175.014835998</v>
      </c>
      <c r="C355" s="10">
        <v>19237042.324058801</v>
      </c>
      <c r="D355" s="10">
        <f t="shared" si="5"/>
        <v>-285256.60783439875</v>
      </c>
    </row>
    <row r="356" spans="1:4" x14ac:dyDescent="0.2">
      <c r="A356" s="9">
        <v>41087.333333333299</v>
      </c>
      <c r="B356" s="10">
        <v>19307461.675083999</v>
      </c>
      <c r="C356" s="10">
        <v>19163952.014848098</v>
      </c>
      <c r="D356" s="10">
        <f t="shared" si="5"/>
        <v>-73090.309210702777</v>
      </c>
    </row>
    <row r="357" spans="1:4" x14ac:dyDescent="0.2">
      <c r="A357" s="9">
        <v>41088.333333333299</v>
      </c>
      <c r="B357" s="10">
        <v>18910999.866826002</v>
      </c>
      <c r="C357" s="10">
        <v>19988833.718706999</v>
      </c>
      <c r="D357" s="10">
        <f t="shared" si="5"/>
        <v>824881.70385890082</v>
      </c>
    </row>
    <row r="358" spans="1:4" x14ac:dyDescent="0.2">
      <c r="A358" s="9">
        <v>41089.333333333299</v>
      </c>
      <c r="B358" s="10">
        <v>19713061.626200002</v>
      </c>
      <c r="C358" s="10">
        <v>19566426.117572501</v>
      </c>
      <c r="D358" s="10">
        <f t="shared" si="5"/>
        <v>-422407.60113449767</v>
      </c>
    </row>
    <row r="359" spans="1:4" x14ac:dyDescent="0.2">
      <c r="A359" s="9">
        <v>41090.333333333299</v>
      </c>
      <c r="B359" s="10">
        <v>19947274.582660999</v>
      </c>
      <c r="C359" s="10">
        <v>19142162.4426715</v>
      </c>
      <c r="D359" s="10">
        <f t="shared" si="5"/>
        <v>-424263.67490100116</v>
      </c>
    </row>
    <row r="360" spans="1:4" x14ac:dyDescent="0.2">
      <c r="A360" s="9">
        <v>41091.333333333299</v>
      </c>
      <c r="B360" s="10">
        <v>19950815.257839002</v>
      </c>
      <c r="C360" s="10">
        <v>18840068.9660016</v>
      </c>
      <c r="D360" s="10">
        <f t="shared" si="5"/>
        <v>-302093.47666990012</v>
      </c>
    </row>
    <row r="361" spans="1:4" x14ac:dyDescent="0.2">
      <c r="A361" s="9">
        <v>41092.333333333299</v>
      </c>
      <c r="B361" s="10">
        <v>19937426.552779999</v>
      </c>
      <c r="C361" s="10">
        <v>19404515.277093001</v>
      </c>
      <c r="D361" s="10">
        <f t="shared" si="5"/>
        <v>564446.31109140068</v>
      </c>
    </row>
    <row r="362" spans="1:4" x14ac:dyDescent="0.2">
      <c r="A362" s="9">
        <v>41093.333333333299</v>
      </c>
      <c r="B362" s="10">
        <v>19484346.664205</v>
      </c>
      <c r="C362" s="10">
        <v>20545936.7671456</v>
      </c>
      <c r="D362" s="10">
        <f t="shared" si="5"/>
        <v>1141421.4900525995</v>
      </c>
    </row>
    <row r="363" spans="1:4" x14ac:dyDescent="0.2">
      <c r="A363" s="9">
        <v>41094.333333333299</v>
      </c>
      <c r="B363" s="10">
        <v>20676294.827463001</v>
      </c>
      <c r="C363" s="10">
        <v>20029972.7675336</v>
      </c>
      <c r="D363" s="10">
        <f t="shared" si="5"/>
        <v>-515963.99961199984</v>
      </c>
    </row>
    <row r="364" spans="1:4" x14ac:dyDescent="0.2">
      <c r="A364" s="9">
        <v>41095.333333333299</v>
      </c>
      <c r="B364" s="10">
        <v>19971769.725393001</v>
      </c>
      <c r="C364" s="10">
        <v>19103104.5543846</v>
      </c>
      <c r="D364" s="10">
        <f t="shared" si="5"/>
        <v>-926868.21314899996</v>
      </c>
    </row>
    <row r="365" spans="1:4" x14ac:dyDescent="0.2">
      <c r="A365" s="9">
        <v>41096.333333333299</v>
      </c>
      <c r="B365" s="10">
        <v>19126429.117722001</v>
      </c>
      <c r="C365" s="10">
        <v>18595000.659903299</v>
      </c>
      <c r="D365" s="10">
        <f t="shared" si="5"/>
        <v>-508103.89448130131</v>
      </c>
    </row>
    <row r="366" spans="1:4" x14ac:dyDescent="0.2">
      <c r="A366" s="9">
        <v>41097.333333333299</v>
      </c>
      <c r="B366" s="10">
        <v>18610306.361726001</v>
      </c>
      <c r="C366" s="10">
        <v>18439089.647259001</v>
      </c>
      <c r="D366" s="10">
        <f t="shared" si="5"/>
        <v>-155911.01264429837</v>
      </c>
    </row>
    <row r="367" spans="1:4" x14ac:dyDescent="0.2">
      <c r="A367" s="9">
        <v>41098.333333333299</v>
      </c>
      <c r="B367" s="10">
        <v>18733596.205214001</v>
      </c>
      <c r="C367" s="10">
        <v>18253905.4933687</v>
      </c>
      <c r="D367" s="10">
        <f t="shared" si="5"/>
        <v>-185184.15389030054</v>
      </c>
    </row>
    <row r="368" spans="1:4" x14ac:dyDescent="0.2">
      <c r="A368" s="9">
        <v>41099.333333333299</v>
      </c>
      <c r="B368" s="10">
        <v>18909448.570493001</v>
      </c>
      <c r="C368" s="10">
        <v>17133154.289445199</v>
      </c>
      <c r="D368" s="10">
        <f t="shared" si="5"/>
        <v>-1120751.2039235011</v>
      </c>
    </row>
    <row r="369" spans="1:4" x14ac:dyDescent="0.2">
      <c r="A369" s="9">
        <v>41100.333333333299</v>
      </c>
      <c r="B369" s="10">
        <v>17262633.289799001</v>
      </c>
      <c r="C369" s="10">
        <v>17607423.548378799</v>
      </c>
      <c r="D369" s="10">
        <f t="shared" si="5"/>
        <v>474269.25893360004</v>
      </c>
    </row>
    <row r="370" spans="1:4" x14ac:dyDescent="0.2">
      <c r="A370" s="9">
        <v>41101.333333333299</v>
      </c>
      <c r="B370" s="10">
        <v>18233853.249426</v>
      </c>
      <c r="C370" s="10">
        <v>17859746.6704062</v>
      </c>
      <c r="D370" s="10">
        <f t="shared" si="5"/>
        <v>252323.12202740088</v>
      </c>
    </row>
    <row r="371" spans="1:4" x14ac:dyDescent="0.2">
      <c r="A371" s="9">
        <v>41102.333333333299</v>
      </c>
      <c r="B371" s="10">
        <v>19267456.969530001</v>
      </c>
      <c r="C371" s="10">
        <v>19149146.922132801</v>
      </c>
      <c r="D371" s="10">
        <f t="shared" si="5"/>
        <v>1289400.2517266013</v>
      </c>
    </row>
    <row r="372" spans="1:4" x14ac:dyDescent="0.2">
      <c r="A372" s="9">
        <v>41103.333333333299</v>
      </c>
      <c r="B372" s="10">
        <v>19361552.353484999</v>
      </c>
      <c r="C372" s="10">
        <v>18936524.083579801</v>
      </c>
      <c r="D372" s="10">
        <f t="shared" si="5"/>
        <v>-212622.83855300024</v>
      </c>
    </row>
    <row r="373" spans="1:4" x14ac:dyDescent="0.2">
      <c r="A373" s="9">
        <v>41104.333333333299</v>
      </c>
      <c r="B373" s="10">
        <v>19377644.245735001</v>
      </c>
      <c r="C373" s="10">
        <v>19590222.059446</v>
      </c>
      <c r="D373" s="10">
        <f t="shared" si="5"/>
        <v>653697.97586619854</v>
      </c>
    </row>
    <row r="374" spans="1:4" x14ac:dyDescent="0.2">
      <c r="A374" s="9">
        <v>41105.333333333299</v>
      </c>
      <c r="B374" s="10">
        <v>19383789.346297</v>
      </c>
      <c r="C374" s="10">
        <v>18757605.335987199</v>
      </c>
      <c r="D374" s="10">
        <f t="shared" si="5"/>
        <v>-832616.72345880046</v>
      </c>
    </row>
    <row r="375" spans="1:4" x14ac:dyDescent="0.2">
      <c r="A375" s="9">
        <v>41106.333333333299</v>
      </c>
      <c r="B375" s="10">
        <v>19381279.121506002</v>
      </c>
      <c r="C375" s="10">
        <v>17588984.345766898</v>
      </c>
      <c r="D375" s="10">
        <f t="shared" si="5"/>
        <v>-1168620.9902203009</v>
      </c>
    </row>
    <row r="376" spans="1:4" x14ac:dyDescent="0.2">
      <c r="A376" s="9">
        <v>41107.333333333299</v>
      </c>
      <c r="B376" s="10">
        <v>18225544.864902999</v>
      </c>
      <c r="C376" s="10">
        <v>18396434.996001702</v>
      </c>
      <c r="D376" s="10">
        <f t="shared" si="5"/>
        <v>807450.65023480356</v>
      </c>
    </row>
    <row r="377" spans="1:4" x14ac:dyDescent="0.2">
      <c r="A377" s="9">
        <v>41108.333333333299</v>
      </c>
      <c r="B377" s="10">
        <v>18660714.355284002</v>
      </c>
      <c r="C377" s="10">
        <v>20443485.7668796</v>
      </c>
      <c r="D377" s="10">
        <f t="shared" si="5"/>
        <v>2047050.7708778977</v>
      </c>
    </row>
    <row r="378" spans="1:4" x14ac:dyDescent="0.2">
      <c r="A378" s="9">
        <v>41109.333333333299</v>
      </c>
      <c r="B378" s="10">
        <v>20740757.475173</v>
      </c>
      <c r="C378" s="10">
        <v>20827815.5232151</v>
      </c>
      <c r="D378" s="10">
        <f t="shared" si="5"/>
        <v>384329.75633550063</v>
      </c>
    </row>
    <row r="379" spans="1:4" x14ac:dyDescent="0.2">
      <c r="A379" s="9">
        <v>41110.333333333299</v>
      </c>
      <c r="B379" s="10">
        <v>20844960.477944002</v>
      </c>
      <c r="C379" s="10">
        <v>21520351.3324669</v>
      </c>
      <c r="D379" s="10">
        <f t="shared" si="5"/>
        <v>692535.80925180018</v>
      </c>
    </row>
    <row r="380" spans="1:4" x14ac:dyDescent="0.2">
      <c r="A380" s="9">
        <v>41111.333333333299</v>
      </c>
      <c r="B380" s="10">
        <v>21552905.082013</v>
      </c>
      <c r="C380" s="10">
        <v>20593393.3704427</v>
      </c>
      <c r="D380" s="10">
        <f t="shared" si="5"/>
        <v>-926957.96202420071</v>
      </c>
    </row>
    <row r="381" spans="1:4" x14ac:dyDescent="0.2">
      <c r="A381" s="9">
        <v>41112.333333333299</v>
      </c>
      <c r="B381" s="10">
        <v>21052787.887393001</v>
      </c>
      <c r="C381" s="10">
        <v>20658533.9055399</v>
      </c>
      <c r="D381" s="10">
        <f t="shared" si="5"/>
        <v>65140.535097200423</v>
      </c>
    </row>
    <row r="382" spans="1:4" x14ac:dyDescent="0.2">
      <c r="A382" s="9">
        <v>41113.333333333299</v>
      </c>
      <c r="B382" s="10">
        <v>21046148.228353001</v>
      </c>
      <c r="C382" s="10">
        <v>20291381.599957399</v>
      </c>
      <c r="D382" s="10">
        <f t="shared" si="5"/>
        <v>-367152.30558250099</v>
      </c>
    </row>
    <row r="383" spans="1:4" x14ac:dyDescent="0.2">
      <c r="A383" s="9">
        <v>41114.333333333299</v>
      </c>
      <c r="B383" s="10">
        <v>20250619.187805999</v>
      </c>
      <c r="C383" s="10">
        <v>19772383.9698801</v>
      </c>
      <c r="D383" s="10">
        <f t="shared" si="5"/>
        <v>-518997.63007729873</v>
      </c>
    </row>
    <row r="384" spans="1:4" x14ac:dyDescent="0.2">
      <c r="A384" s="9">
        <v>41115.333333333299</v>
      </c>
      <c r="B384" s="10">
        <v>20268333.637131002</v>
      </c>
      <c r="C384" s="10">
        <v>19220989.224429101</v>
      </c>
      <c r="D384" s="10">
        <f t="shared" si="5"/>
        <v>-551394.74545099959</v>
      </c>
    </row>
    <row r="385" spans="1:4" x14ac:dyDescent="0.2">
      <c r="A385" s="9">
        <v>41116.333333333299</v>
      </c>
      <c r="B385" s="10">
        <v>19765212.14175</v>
      </c>
      <c r="C385" s="10">
        <v>19315656.266644999</v>
      </c>
      <c r="D385" s="10">
        <f t="shared" si="5"/>
        <v>94667.042215898633</v>
      </c>
    </row>
    <row r="386" spans="1:4" x14ac:dyDescent="0.2">
      <c r="A386" s="9">
        <v>41117.333333333299</v>
      </c>
      <c r="B386" s="10">
        <v>19635897.750457</v>
      </c>
      <c r="C386" s="10">
        <v>19280532.6394003</v>
      </c>
      <c r="D386" s="10">
        <f t="shared" si="5"/>
        <v>-35123.627244699746</v>
      </c>
    </row>
    <row r="387" spans="1:4" x14ac:dyDescent="0.2">
      <c r="A387" s="9">
        <v>41118.333333333299</v>
      </c>
      <c r="B387" s="10">
        <v>19597568.076995</v>
      </c>
      <c r="C387" s="10">
        <v>19051651.942472801</v>
      </c>
      <c r="D387" s="10">
        <f t="shared" si="5"/>
        <v>-228880.69692749903</v>
      </c>
    </row>
    <row r="388" spans="1:4" x14ac:dyDescent="0.2">
      <c r="A388" s="9">
        <v>41119.333333333299</v>
      </c>
      <c r="B388" s="10">
        <v>19598945.043430001</v>
      </c>
      <c r="C388" s="10">
        <v>19534411.343398299</v>
      </c>
      <c r="D388" s="10">
        <f t="shared" si="5"/>
        <v>482759.40092549846</v>
      </c>
    </row>
    <row r="389" spans="1:4" x14ac:dyDescent="0.2">
      <c r="A389" s="9">
        <v>41120.333333333299</v>
      </c>
      <c r="B389" s="10">
        <v>19604520.468127999</v>
      </c>
      <c r="C389" s="10">
        <v>19075876.2057213</v>
      </c>
      <c r="D389" s="10">
        <f t="shared" si="5"/>
        <v>-458535.13767699897</v>
      </c>
    </row>
    <row r="390" spans="1:4" x14ac:dyDescent="0.2">
      <c r="A390" s="9">
        <v>41121.333333333299</v>
      </c>
      <c r="B390" s="10">
        <v>19551791.641548999</v>
      </c>
      <c r="C390" s="10">
        <v>17789761.5905548</v>
      </c>
      <c r="D390" s="10">
        <f t="shared" ref="D390:D453" si="6">C390-C389</f>
        <v>-1286114.6151665002</v>
      </c>
    </row>
    <row r="391" spans="1:4" x14ac:dyDescent="0.2">
      <c r="A391" s="9">
        <v>41122.333333333299</v>
      </c>
      <c r="B391" s="10">
        <v>19979627.846170999</v>
      </c>
      <c r="C391" s="10">
        <v>19937482.609586801</v>
      </c>
      <c r="D391" s="10">
        <f t="shared" si="6"/>
        <v>2147721.0190320015</v>
      </c>
    </row>
    <row r="392" spans="1:4" x14ac:dyDescent="0.2">
      <c r="A392" s="9">
        <v>41123.333333333299</v>
      </c>
      <c r="B392" s="10">
        <v>19899073.114103001</v>
      </c>
      <c r="C392" s="10">
        <v>20150619.4401187</v>
      </c>
      <c r="D392" s="10">
        <f t="shared" si="6"/>
        <v>213136.83053189889</v>
      </c>
    </row>
    <row r="393" spans="1:4" x14ac:dyDescent="0.2">
      <c r="A393" s="9">
        <v>41124.333333333299</v>
      </c>
      <c r="B393" s="10">
        <v>20792023.588504001</v>
      </c>
      <c r="C393" s="10">
        <v>20823398.6296128</v>
      </c>
      <c r="D393" s="10">
        <f t="shared" si="6"/>
        <v>672779.18949409947</v>
      </c>
    </row>
    <row r="394" spans="1:4" x14ac:dyDescent="0.2">
      <c r="A394" s="9">
        <v>41125.333333333299</v>
      </c>
      <c r="B394" s="10">
        <v>21781699.041119002</v>
      </c>
      <c r="C394" s="10">
        <v>21690438.7087861</v>
      </c>
      <c r="D394" s="10">
        <f t="shared" si="6"/>
        <v>867040.07917330042</v>
      </c>
    </row>
    <row r="395" spans="1:4" x14ac:dyDescent="0.2">
      <c r="A395" s="9">
        <v>41126.333333333299</v>
      </c>
      <c r="B395" s="10">
        <v>21840744.971122999</v>
      </c>
      <c r="C395" s="10">
        <v>21935839.7694332</v>
      </c>
      <c r="D395" s="10">
        <f t="shared" si="6"/>
        <v>245401.06064710021</v>
      </c>
    </row>
    <row r="396" spans="1:4" x14ac:dyDescent="0.2">
      <c r="A396" s="9">
        <v>41127.333333333299</v>
      </c>
      <c r="B396" s="10">
        <v>21847362.834003001</v>
      </c>
      <c r="C396" s="10">
        <v>21774656.794126999</v>
      </c>
      <c r="D396" s="10">
        <f t="shared" si="6"/>
        <v>-161182.97530620173</v>
      </c>
    </row>
    <row r="397" spans="1:4" x14ac:dyDescent="0.2">
      <c r="A397" s="9">
        <v>41128.333333333299</v>
      </c>
      <c r="B397" s="10">
        <v>20847357.573789999</v>
      </c>
      <c r="C397" s="10">
        <v>20870398.742154099</v>
      </c>
      <c r="D397" s="10">
        <f t="shared" si="6"/>
        <v>-904258.05197289959</v>
      </c>
    </row>
    <row r="398" spans="1:4" x14ac:dyDescent="0.2">
      <c r="A398" s="9">
        <v>41129.333333333299</v>
      </c>
      <c r="B398" s="10">
        <v>20853989.399962001</v>
      </c>
      <c r="C398" s="10">
        <v>20423739.037814502</v>
      </c>
      <c r="D398" s="10">
        <f t="shared" si="6"/>
        <v>-446659.70433959737</v>
      </c>
    </row>
    <row r="399" spans="1:4" x14ac:dyDescent="0.2">
      <c r="A399" s="9">
        <v>41130.333333333299</v>
      </c>
      <c r="B399" s="10">
        <v>21159418.771462001</v>
      </c>
      <c r="C399" s="10">
        <v>19945545.620191</v>
      </c>
      <c r="D399" s="10">
        <f t="shared" si="6"/>
        <v>-478193.41762350127</v>
      </c>
    </row>
    <row r="400" spans="1:4" x14ac:dyDescent="0.2">
      <c r="A400" s="9">
        <v>41131.333333333299</v>
      </c>
      <c r="B400" s="10">
        <v>20279973.896345999</v>
      </c>
      <c r="C400" s="10">
        <v>19923294.898281999</v>
      </c>
      <c r="D400" s="10">
        <f t="shared" si="6"/>
        <v>-22250.72190900147</v>
      </c>
    </row>
    <row r="401" spans="1:4" x14ac:dyDescent="0.2">
      <c r="A401" s="9">
        <v>41132.333333333299</v>
      </c>
      <c r="B401" s="10">
        <v>20899072.573325001</v>
      </c>
      <c r="C401" s="10">
        <v>21262202.721540201</v>
      </c>
      <c r="D401" s="10">
        <f t="shared" si="6"/>
        <v>1338907.8232582025</v>
      </c>
    </row>
    <row r="402" spans="1:4" x14ac:dyDescent="0.2">
      <c r="A402" s="9">
        <v>41133.333333333299</v>
      </c>
      <c r="B402" s="10">
        <v>21103483.545891002</v>
      </c>
      <c r="C402" s="10">
        <v>21168946.071226802</v>
      </c>
      <c r="D402" s="10">
        <f t="shared" si="6"/>
        <v>-93256.650313399732</v>
      </c>
    </row>
    <row r="403" spans="1:4" x14ac:dyDescent="0.2">
      <c r="A403" s="9">
        <v>41134.333333333299</v>
      </c>
      <c r="B403" s="10">
        <v>21216569.967270002</v>
      </c>
      <c r="C403" s="10">
        <v>21051896.6649606</v>
      </c>
      <c r="D403" s="10">
        <f t="shared" si="6"/>
        <v>-117049.40626620129</v>
      </c>
    </row>
    <row r="404" spans="1:4" x14ac:dyDescent="0.2">
      <c r="A404" s="9">
        <v>41135.333333333299</v>
      </c>
      <c r="B404" s="10">
        <v>21947178.944568999</v>
      </c>
      <c r="C404" s="10">
        <v>21172833.354676101</v>
      </c>
      <c r="D404" s="10">
        <f t="shared" si="6"/>
        <v>120936.68971550092</v>
      </c>
    </row>
    <row r="405" spans="1:4" x14ac:dyDescent="0.2">
      <c r="A405" s="9">
        <v>41136.333333333299</v>
      </c>
      <c r="B405" s="10">
        <v>22005897.984912999</v>
      </c>
      <c r="C405" s="10">
        <v>21804910.9298281</v>
      </c>
      <c r="D405" s="10">
        <f t="shared" si="6"/>
        <v>632077.57515199855</v>
      </c>
    </row>
    <row r="406" spans="1:4" x14ac:dyDescent="0.2">
      <c r="A406" s="9">
        <v>41137.333333333299</v>
      </c>
      <c r="B406" s="10">
        <v>21845711.169530999</v>
      </c>
      <c r="C406" s="10">
        <v>21424022.5540222</v>
      </c>
      <c r="D406" s="10">
        <f t="shared" si="6"/>
        <v>-380888.3758058995</v>
      </c>
    </row>
    <row r="407" spans="1:4" x14ac:dyDescent="0.2">
      <c r="A407" s="9">
        <v>41138.333333333299</v>
      </c>
      <c r="B407" s="10">
        <v>21373093.481224999</v>
      </c>
      <c r="C407" s="10">
        <v>20955936.695020702</v>
      </c>
      <c r="D407" s="10">
        <f t="shared" si="6"/>
        <v>-468085.85900149867</v>
      </c>
    </row>
    <row r="408" spans="1:4" x14ac:dyDescent="0.2">
      <c r="A408" s="9">
        <v>41139.333333333299</v>
      </c>
      <c r="B408" s="10">
        <v>21227087.336895999</v>
      </c>
      <c r="C408" s="10">
        <v>20701129.043161701</v>
      </c>
      <c r="D408" s="10">
        <f t="shared" si="6"/>
        <v>-254807.65185900033</v>
      </c>
    </row>
    <row r="409" spans="1:4" x14ac:dyDescent="0.2">
      <c r="A409" s="9">
        <v>41140.333333333299</v>
      </c>
      <c r="B409" s="10">
        <v>21265357.476353999</v>
      </c>
      <c r="C409" s="10">
        <v>21932155.833881602</v>
      </c>
      <c r="D409" s="10">
        <f t="shared" si="6"/>
        <v>1231026.7907199003</v>
      </c>
    </row>
    <row r="410" spans="1:4" x14ac:dyDescent="0.2">
      <c r="A410" s="9">
        <v>41141.333333333299</v>
      </c>
      <c r="B410" s="10">
        <v>21265357.476353999</v>
      </c>
      <c r="C410" s="10">
        <v>21907834.178603999</v>
      </c>
      <c r="D410" s="10">
        <f t="shared" si="6"/>
        <v>-24321.655277602375</v>
      </c>
    </row>
    <row r="411" spans="1:4" x14ac:dyDescent="0.2">
      <c r="A411" s="9">
        <v>41142.333333333299</v>
      </c>
      <c r="B411" s="10">
        <v>22511410.780000001</v>
      </c>
      <c r="C411" s="10">
        <v>21922772.537964601</v>
      </c>
      <c r="D411" s="10">
        <f t="shared" si="6"/>
        <v>14938.359360601753</v>
      </c>
    </row>
    <row r="412" spans="1:4" x14ac:dyDescent="0.2">
      <c r="A412" s="9">
        <v>41143.333333333299</v>
      </c>
      <c r="B412" s="10">
        <v>23029809</v>
      </c>
      <c r="C412" s="10">
        <v>21566353.893108301</v>
      </c>
      <c r="D412" s="10">
        <f t="shared" si="6"/>
        <v>-356418.6448563002</v>
      </c>
    </row>
    <row r="413" spans="1:4" x14ac:dyDescent="0.2">
      <c r="A413" s="9">
        <v>41144.333333333299</v>
      </c>
      <c r="B413" s="10">
        <v>22524842</v>
      </c>
      <c r="C413" s="10">
        <v>20937399.7346971</v>
      </c>
      <c r="D413" s="10">
        <f t="shared" si="6"/>
        <v>-628954.15841120109</v>
      </c>
    </row>
    <row r="414" spans="1:4" x14ac:dyDescent="0.2">
      <c r="A414" s="9">
        <v>41145.333333333299</v>
      </c>
      <c r="B414" s="10">
        <v>21562700.390000001</v>
      </c>
      <c r="C414" s="10">
        <v>20703693.684273701</v>
      </c>
      <c r="D414" s="10">
        <f t="shared" si="6"/>
        <v>-233706.05042339861</v>
      </c>
    </row>
    <row r="415" spans="1:4" x14ac:dyDescent="0.2">
      <c r="A415" s="9">
        <v>41146.333333333299</v>
      </c>
      <c r="B415" s="10">
        <v>20615623</v>
      </c>
      <c r="C415" s="10">
        <v>20373969.430196501</v>
      </c>
      <c r="D415" s="10">
        <f t="shared" si="6"/>
        <v>-329724.25407719985</v>
      </c>
    </row>
    <row r="416" spans="1:4" x14ac:dyDescent="0.2">
      <c r="A416" s="9">
        <v>41147.333333333299</v>
      </c>
      <c r="B416" s="10">
        <v>20050424</v>
      </c>
      <c r="C416" s="10">
        <v>20289519.443877801</v>
      </c>
      <c r="D416" s="10">
        <f t="shared" si="6"/>
        <v>-84449.986318700016</v>
      </c>
    </row>
    <row r="417" spans="1:4" x14ac:dyDescent="0.2">
      <c r="A417" s="9">
        <v>41148.333333333299</v>
      </c>
      <c r="B417" s="10">
        <v>20473856</v>
      </c>
      <c r="C417" s="10">
        <v>19988580.035614699</v>
      </c>
      <c r="D417" s="10">
        <f t="shared" si="6"/>
        <v>-300939.40826310217</v>
      </c>
    </row>
    <row r="418" spans="1:4" x14ac:dyDescent="0.2">
      <c r="A418" s="9">
        <v>41149.333333333299</v>
      </c>
      <c r="B418" s="10">
        <v>20126802</v>
      </c>
      <c r="C418" s="10">
        <v>19992533.5826695</v>
      </c>
      <c r="D418" s="10">
        <f t="shared" si="6"/>
        <v>3953.5470548011363</v>
      </c>
    </row>
    <row r="419" spans="1:4" x14ac:dyDescent="0.2">
      <c r="A419" s="9">
        <v>41150.333333333299</v>
      </c>
      <c r="B419" s="10">
        <v>19599582</v>
      </c>
      <c r="C419" s="10">
        <v>19892272.2619876</v>
      </c>
      <c r="D419" s="10">
        <f t="shared" si="6"/>
        <v>-100261.32068189979</v>
      </c>
    </row>
    <row r="420" spans="1:4" x14ac:dyDescent="0.2">
      <c r="A420" s="9">
        <v>41151.333333333299</v>
      </c>
      <c r="B420" s="10">
        <v>20146992</v>
      </c>
      <c r="C420" s="10">
        <v>19957992.6457996</v>
      </c>
      <c r="D420" s="10">
        <f t="shared" si="6"/>
        <v>65720.383811999112</v>
      </c>
    </row>
    <row r="421" spans="1:4" x14ac:dyDescent="0.2">
      <c r="A421" s="9">
        <v>41152.333333333299</v>
      </c>
      <c r="B421" s="10">
        <v>19100758</v>
      </c>
      <c r="C421" s="10">
        <v>19738414.8751508</v>
      </c>
      <c r="D421" s="10">
        <f t="shared" si="6"/>
        <v>-219577.77064879984</v>
      </c>
    </row>
    <row r="422" spans="1:4" x14ac:dyDescent="0.2">
      <c r="A422" s="9">
        <v>41153.333333333299</v>
      </c>
      <c r="B422" s="10">
        <v>19654277</v>
      </c>
      <c r="C422" s="10">
        <v>19973305.599541999</v>
      </c>
      <c r="D422" s="10">
        <f t="shared" si="6"/>
        <v>234890.72439119965</v>
      </c>
    </row>
    <row r="423" spans="1:4" x14ac:dyDescent="0.2">
      <c r="A423" s="9">
        <v>41154.333333333299</v>
      </c>
      <c r="B423" s="10">
        <v>21059238</v>
      </c>
      <c r="C423" s="10">
        <v>20262278.6992254</v>
      </c>
      <c r="D423" s="10">
        <f t="shared" si="6"/>
        <v>288973.09968340024</v>
      </c>
    </row>
    <row r="424" spans="1:4" x14ac:dyDescent="0.2">
      <c r="A424" s="9">
        <v>41155.333333333299</v>
      </c>
      <c r="B424" s="10">
        <v>21506741</v>
      </c>
      <c r="C424" s="10">
        <v>20895445.955290399</v>
      </c>
      <c r="D424" s="10">
        <f t="shared" si="6"/>
        <v>633167.25606499985</v>
      </c>
    </row>
    <row r="425" spans="1:4" x14ac:dyDescent="0.2">
      <c r="A425" s="9">
        <v>41156.333333333299</v>
      </c>
      <c r="B425" s="10">
        <v>21077786</v>
      </c>
      <c r="C425" s="10">
        <v>20013988.659845699</v>
      </c>
      <c r="D425" s="10">
        <f t="shared" si="6"/>
        <v>-881457.29544470087</v>
      </c>
    </row>
    <row r="426" spans="1:4" x14ac:dyDescent="0.2">
      <c r="A426" s="9">
        <v>41157.333333333299</v>
      </c>
      <c r="B426" s="10">
        <v>20176542</v>
      </c>
      <c r="C426" s="10">
        <v>19920176.199265402</v>
      </c>
      <c r="D426" s="10">
        <f t="shared" si="6"/>
        <v>-93812.460580296814</v>
      </c>
    </row>
    <row r="427" spans="1:4" x14ac:dyDescent="0.2">
      <c r="A427" s="9">
        <v>41158.333333333299</v>
      </c>
      <c r="B427" s="10">
        <v>20098606.704918999</v>
      </c>
      <c r="C427" s="10">
        <v>19671808.052933399</v>
      </c>
      <c r="D427" s="10">
        <f t="shared" si="6"/>
        <v>-248368.14633200318</v>
      </c>
    </row>
    <row r="428" spans="1:4" x14ac:dyDescent="0.2">
      <c r="A428" s="9">
        <v>41159.333333333299</v>
      </c>
      <c r="B428" s="10">
        <v>20076457.474481001</v>
      </c>
      <c r="C428" s="10">
        <v>19451233.817605201</v>
      </c>
      <c r="D428" s="10">
        <f t="shared" si="6"/>
        <v>-220574.23532819748</v>
      </c>
    </row>
    <row r="429" spans="1:4" x14ac:dyDescent="0.2">
      <c r="A429" s="9">
        <v>41160.333333333299</v>
      </c>
      <c r="B429" s="10">
        <v>20310618.937031001</v>
      </c>
      <c r="C429" s="10">
        <v>19983534.5538899</v>
      </c>
      <c r="D429" s="10">
        <f t="shared" si="6"/>
        <v>532300.73628469929</v>
      </c>
    </row>
    <row r="430" spans="1:4" x14ac:dyDescent="0.2">
      <c r="A430" s="9">
        <v>41161.333333333299</v>
      </c>
      <c r="B430" s="10">
        <v>20326366.250011999</v>
      </c>
      <c r="C430" s="10">
        <v>20176238.602831699</v>
      </c>
      <c r="D430" s="10">
        <f t="shared" si="6"/>
        <v>192704.04894179851</v>
      </c>
    </row>
    <row r="431" spans="1:4" x14ac:dyDescent="0.2">
      <c r="A431" s="9">
        <v>41162.333333333299</v>
      </c>
      <c r="B431" s="10">
        <v>20334418.958792001</v>
      </c>
      <c r="C431" s="10">
        <v>20731579.954940699</v>
      </c>
      <c r="D431" s="10">
        <f t="shared" si="6"/>
        <v>555341.35210900009</v>
      </c>
    </row>
    <row r="432" spans="1:4" x14ac:dyDescent="0.2">
      <c r="A432" s="9">
        <v>41163.333333333299</v>
      </c>
      <c r="B432" s="10">
        <v>21497014.516917001</v>
      </c>
      <c r="C432" s="10">
        <v>20965418.295534302</v>
      </c>
      <c r="D432" s="10">
        <f t="shared" si="6"/>
        <v>233838.34059360251</v>
      </c>
    </row>
    <row r="433" spans="1:4" x14ac:dyDescent="0.2">
      <c r="A433" s="9">
        <v>41164.333333333299</v>
      </c>
      <c r="B433" s="10">
        <v>21310668.180264</v>
      </c>
      <c r="C433" s="10">
        <v>20312533.839910999</v>
      </c>
      <c r="D433" s="10">
        <f t="shared" si="6"/>
        <v>-652884.45562330261</v>
      </c>
    </row>
    <row r="434" spans="1:4" x14ac:dyDescent="0.2">
      <c r="A434" s="9">
        <v>41165.333333333299</v>
      </c>
      <c r="B434" s="10">
        <v>20472593.645466</v>
      </c>
      <c r="C434" s="10">
        <v>19297990.956176899</v>
      </c>
      <c r="D434" s="10">
        <f t="shared" si="6"/>
        <v>-1014542.8837340996</v>
      </c>
    </row>
    <row r="435" spans="1:4" x14ac:dyDescent="0.2">
      <c r="A435" s="9">
        <v>41166.333333333299</v>
      </c>
      <c r="B435" s="10">
        <v>21084994.787032999</v>
      </c>
      <c r="C435" s="10">
        <v>20260704.511897501</v>
      </c>
      <c r="D435" s="10">
        <f t="shared" si="6"/>
        <v>962713.55572060123</v>
      </c>
    </row>
    <row r="436" spans="1:4" x14ac:dyDescent="0.2">
      <c r="A436" s="9">
        <v>41167.333333333299</v>
      </c>
      <c r="B436" s="10">
        <v>20817304.467014</v>
      </c>
      <c r="C436" s="10">
        <v>20997103.3915237</v>
      </c>
      <c r="D436" s="10">
        <f t="shared" si="6"/>
        <v>736398.8796261996</v>
      </c>
    </row>
    <row r="437" spans="1:4" x14ac:dyDescent="0.2">
      <c r="A437" s="9">
        <v>41168.333333333299</v>
      </c>
      <c r="B437" s="10">
        <v>20913918.788043</v>
      </c>
      <c r="C437" s="10">
        <v>21030196.276894201</v>
      </c>
      <c r="D437" s="10">
        <f t="shared" si="6"/>
        <v>33092.885370500386</v>
      </c>
    </row>
    <row r="438" spans="1:4" x14ac:dyDescent="0.2">
      <c r="A438" s="9">
        <v>41169.333333333299</v>
      </c>
      <c r="B438" s="10">
        <v>21000957.223106999</v>
      </c>
      <c r="C438" s="10">
        <v>20720707.4440879</v>
      </c>
      <c r="D438" s="10">
        <f t="shared" si="6"/>
        <v>-309488.83280630037</v>
      </c>
    </row>
    <row r="439" spans="1:4" x14ac:dyDescent="0.2">
      <c r="A439" s="9">
        <v>41170.333333333299</v>
      </c>
      <c r="B439" s="10">
        <v>21527610.904065002</v>
      </c>
      <c r="C439" s="10">
        <v>20671558.944276799</v>
      </c>
      <c r="D439" s="10">
        <f t="shared" si="6"/>
        <v>-49148.499811101705</v>
      </c>
    </row>
    <row r="440" spans="1:4" x14ac:dyDescent="0.2">
      <c r="A440" s="9">
        <v>41171.333333333299</v>
      </c>
      <c r="B440" s="10">
        <v>21603679.914285</v>
      </c>
      <c r="C440" s="10">
        <v>20602849.064307</v>
      </c>
      <c r="D440" s="10">
        <f t="shared" si="6"/>
        <v>-68709.879969798028</v>
      </c>
    </row>
    <row r="441" spans="1:4" x14ac:dyDescent="0.2">
      <c r="A441" s="9">
        <v>41172.333333333299</v>
      </c>
      <c r="B441" s="10">
        <v>20969601.522415999</v>
      </c>
      <c r="C441" s="10">
        <v>20037761.158074901</v>
      </c>
      <c r="D441" s="10">
        <f t="shared" si="6"/>
        <v>-565087.90623209998</v>
      </c>
    </row>
    <row r="442" spans="1:4" x14ac:dyDescent="0.2">
      <c r="A442" s="9">
        <v>41173.333333333299</v>
      </c>
      <c r="B442" s="10">
        <v>20848595.624974001</v>
      </c>
      <c r="C442" s="10">
        <v>20271339.991965398</v>
      </c>
      <c r="D442" s="10">
        <f t="shared" si="6"/>
        <v>233578.83389049768</v>
      </c>
    </row>
    <row r="443" spans="1:4" x14ac:dyDescent="0.2">
      <c r="A443" s="9">
        <v>41174.333333333299</v>
      </c>
      <c r="B443" s="10">
        <v>20346887.246258002</v>
      </c>
      <c r="C443" s="10">
        <v>20075028.770544201</v>
      </c>
      <c r="D443" s="10">
        <f t="shared" si="6"/>
        <v>-196311.22142119706</v>
      </c>
    </row>
    <row r="444" spans="1:4" x14ac:dyDescent="0.2">
      <c r="A444" s="9">
        <v>41175.333333333299</v>
      </c>
      <c r="B444" s="10">
        <v>20594433.417608</v>
      </c>
      <c r="C444" s="10">
        <v>19712704.4733021</v>
      </c>
      <c r="D444" s="10">
        <f t="shared" si="6"/>
        <v>-362324.29724210128</v>
      </c>
    </row>
    <row r="445" spans="1:4" x14ac:dyDescent="0.2">
      <c r="A445" s="9">
        <v>41176.333333333299</v>
      </c>
      <c r="B445" s="10">
        <v>20563995.352889001</v>
      </c>
      <c r="C445" s="10">
        <v>19748072.090225998</v>
      </c>
      <c r="D445" s="10">
        <f t="shared" si="6"/>
        <v>35367.616923898458</v>
      </c>
    </row>
    <row r="446" spans="1:4" x14ac:dyDescent="0.2">
      <c r="A446" s="9">
        <v>41177.333333333299</v>
      </c>
      <c r="B446" s="10">
        <v>20768195.647957999</v>
      </c>
      <c r="C446" s="10">
        <v>18735086.733378299</v>
      </c>
      <c r="D446" s="10">
        <f t="shared" si="6"/>
        <v>-1012985.3568476997</v>
      </c>
    </row>
    <row r="447" spans="1:4" x14ac:dyDescent="0.2">
      <c r="A447" s="9">
        <v>41178.333333333299</v>
      </c>
      <c r="B447" s="10">
        <v>19331711.461327001</v>
      </c>
      <c r="C447" s="10">
        <v>19002471.075556401</v>
      </c>
      <c r="D447" s="10">
        <f t="shared" si="6"/>
        <v>267384.34217810258</v>
      </c>
    </row>
    <row r="448" spans="1:4" x14ac:dyDescent="0.2">
      <c r="A448" s="9">
        <v>41179.333333333299</v>
      </c>
      <c r="B448" s="10">
        <v>20324317.126230001</v>
      </c>
      <c r="C448" s="10">
        <v>20342470.763407402</v>
      </c>
      <c r="D448" s="10">
        <f t="shared" si="6"/>
        <v>1339999.6878510006</v>
      </c>
    </row>
    <row r="449" spans="1:4" x14ac:dyDescent="0.2">
      <c r="A449" s="9">
        <v>41180.333333333299</v>
      </c>
      <c r="B449" s="10">
        <v>20082770.46384</v>
      </c>
      <c r="C449" s="10">
        <v>19017199.118334901</v>
      </c>
      <c r="D449" s="10">
        <f t="shared" si="6"/>
        <v>-1325271.6450725012</v>
      </c>
    </row>
    <row r="450" spans="1:4" x14ac:dyDescent="0.2">
      <c r="A450" s="9">
        <v>41181.333333333299</v>
      </c>
      <c r="B450" s="10">
        <v>19263833.544151999</v>
      </c>
      <c r="C450" s="10">
        <v>18906926.127146401</v>
      </c>
      <c r="D450" s="10">
        <f t="shared" si="6"/>
        <v>-110272.99118850008</v>
      </c>
    </row>
    <row r="451" spans="1:4" x14ac:dyDescent="0.2">
      <c r="A451" s="9">
        <v>41182.333333333299</v>
      </c>
      <c r="B451" s="10">
        <v>19254198.654449999</v>
      </c>
      <c r="C451" s="10">
        <v>19119021.634829901</v>
      </c>
      <c r="D451" s="10">
        <f t="shared" si="6"/>
        <v>212095.50768350065</v>
      </c>
    </row>
    <row r="452" spans="1:4" x14ac:dyDescent="0.2">
      <c r="A452" s="9">
        <v>41183.333333333299</v>
      </c>
      <c r="B452" s="10">
        <v>19251934.366843998</v>
      </c>
      <c r="C452" s="10">
        <v>19300842.270549599</v>
      </c>
      <c r="D452" s="10">
        <f t="shared" si="6"/>
        <v>181820.63571969792</v>
      </c>
    </row>
    <row r="453" spans="1:4" x14ac:dyDescent="0.2">
      <c r="A453" s="9">
        <v>41184.333333333299</v>
      </c>
      <c r="B453" s="10">
        <v>20175035.879873</v>
      </c>
      <c r="C453" s="10">
        <v>19355309.7454184</v>
      </c>
      <c r="D453" s="10">
        <f t="shared" si="6"/>
        <v>54467.474868800491</v>
      </c>
    </row>
    <row r="454" spans="1:4" x14ac:dyDescent="0.2">
      <c r="A454" s="9">
        <v>41185.333333333299</v>
      </c>
      <c r="B454" s="10">
        <v>19289035.617768001</v>
      </c>
      <c r="C454" s="10">
        <v>19214208.595609501</v>
      </c>
      <c r="D454" s="10">
        <f t="shared" ref="D454:D517" si="7">C454-C453</f>
        <v>-141101.14980889857</v>
      </c>
    </row>
    <row r="455" spans="1:4" x14ac:dyDescent="0.2">
      <c r="A455" s="9">
        <v>41186.333333333299</v>
      </c>
      <c r="B455" s="10">
        <v>19286275.909153</v>
      </c>
      <c r="C455" s="10">
        <v>19225687.367987201</v>
      </c>
      <c r="D455" s="10">
        <f t="shared" si="7"/>
        <v>11478.772377699614</v>
      </c>
    </row>
    <row r="456" spans="1:4" x14ac:dyDescent="0.2">
      <c r="A456" s="9">
        <v>41187.333333333299</v>
      </c>
      <c r="B456" s="10">
        <v>19855726.862195</v>
      </c>
      <c r="C456" s="10">
        <v>19474991.359352</v>
      </c>
      <c r="D456" s="10">
        <f t="shared" si="7"/>
        <v>249303.99136479944</v>
      </c>
    </row>
    <row r="457" spans="1:4" x14ac:dyDescent="0.2">
      <c r="A457" s="9">
        <v>41188.333333333299</v>
      </c>
      <c r="B457" s="10">
        <v>19671738.040089</v>
      </c>
      <c r="C457" s="10">
        <v>20141694.095635202</v>
      </c>
      <c r="D457" s="10">
        <f t="shared" si="7"/>
        <v>666702.73628320172</v>
      </c>
    </row>
    <row r="458" spans="1:4" x14ac:dyDescent="0.2">
      <c r="A458" s="9">
        <v>41189.333333333299</v>
      </c>
      <c r="B458" s="10">
        <v>19565851.741519</v>
      </c>
      <c r="C458" s="10">
        <v>20265981.658340901</v>
      </c>
      <c r="D458" s="10">
        <f t="shared" si="7"/>
        <v>124287.56270569935</v>
      </c>
    </row>
    <row r="459" spans="1:4" s="1" customFormat="1" x14ac:dyDescent="0.2">
      <c r="A459" s="9">
        <v>41190.333333333299</v>
      </c>
      <c r="B459" s="10">
        <v>19394154.522176001</v>
      </c>
      <c r="C459" s="10">
        <v>20251289.678648598</v>
      </c>
      <c r="D459" s="10">
        <f t="shared" si="7"/>
        <v>-14691.979692302644</v>
      </c>
    </row>
    <row r="460" spans="1:4" s="1" customFormat="1" x14ac:dyDescent="0.2">
      <c r="A460" s="9">
        <v>41191.333333333299</v>
      </c>
      <c r="B460" s="10">
        <v>21043932.004046001</v>
      </c>
      <c r="C460" s="10">
        <v>19957444.502034198</v>
      </c>
      <c r="D460" s="10">
        <f t="shared" si="7"/>
        <v>-293845.1766144</v>
      </c>
    </row>
    <row r="461" spans="1:4" s="1" customFormat="1" x14ac:dyDescent="0.2">
      <c r="A461" s="9">
        <v>41192.333333333299</v>
      </c>
      <c r="B461" s="10">
        <v>20564065.461874999</v>
      </c>
      <c r="C461" s="10">
        <v>19745560.091689002</v>
      </c>
      <c r="D461" s="10">
        <f t="shared" si="7"/>
        <v>-211884.41034519672</v>
      </c>
    </row>
    <row r="462" spans="1:4" x14ac:dyDescent="0.2">
      <c r="A462" s="9">
        <v>41193.333333333299</v>
      </c>
      <c r="B462" s="10">
        <v>20126851.147868998</v>
      </c>
      <c r="C462" s="10">
        <v>19492595.788524799</v>
      </c>
      <c r="D462" s="10">
        <f t="shared" si="7"/>
        <v>-252964.30316420272</v>
      </c>
    </row>
    <row r="463" spans="1:4" x14ac:dyDescent="0.2">
      <c r="A463" s="9">
        <v>41194.333333333299</v>
      </c>
      <c r="B463" s="10">
        <v>19803388.997405</v>
      </c>
      <c r="C463" s="10">
        <v>19866560.6733969</v>
      </c>
      <c r="D463" s="10">
        <f t="shared" si="7"/>
        <v>373964.88487210125</v>
      </c>
    </row>
    <row r="464" spans="1:4" x14ac:dyDescent="0.2">
      <c r="A464" s="9">
        <v>41195.333333333299</v>
      </c>
      <c r="B464" s="10">
        <v>20288692.427186999</v>
      </c>
      <c r="C464" s="10">
        <v>20196523.213979099</v>
      </c>
      <c r="D464" s="10">
        <f t="shared" si="7"/>
        <v>329962.54058219865</v>
      </c>
    </row>
    <row r="465" spans="1:4" x14ac:dyDescent="0.2">
      <c r="A465" s="9">
        <v>41196.333333333299</v>
      </c>
      <c r="B465" s="10">
        <v>20480465.737142</v>
      </c>
      <c r="C465" s="10">
        <v>20490259.421512101</v>
      </c>
      <c r="D465" s="10">
        <f t="shared" si="7"/>
        <v>293736.2075330019</v>
      </c>
    </row>
    <row r="466" spans="1:4" x14ac:dyDescent="0.2">
      <c r="A466" s="9">
        <v>41197.333333333299</v>
      </c>
      <c r="B466" s="10">
        <v>20647234.682525001</v>
      </c>
      <c r="C466" s="10">
        <v>20480259.291272901</v>
      </c>
      <c r="D466" s="10">
        <f t="shared" si="7"/>
        <v>-10000.130239199847</v>
      </c>
    </row>
    <row r="467" spans="1:4" x14ac:dyDescent="0.2">
      <c r="A467" s="9">
        <v>41198.333333333299</v>
      </c>
      <c r="B467" s="10">
        <v>21024812.924745999</v>
      </c>
      <c r="C467" s="10">
        <v>20699603.218887102</v>
      </c>
      <c r="D467" s="10">
        <f t="shared" si="7"/>
        <v>219343.92761420086</v>
      </c>
    </row>
    <row r="468" spans="1:4" x14ac:dyDescent="0.2">
      <c r="A468" s="9">
        <v>41199.333333333299</v>
      </c>
      <c r="B468" s="10">
        <v>21041790.215305999</v>
      </c>
      <c r="C468" s="10">
        <v>19951314.599609699</v>
      </c>
      <c r="D468" s="10">
        <f t="shared" si="7"/>
        <v>-748288.61927740276</v>
      </c>
    </row>
    <row r="469" spans="1:4" x14ac:dyDescent="0.2">
      <c r="A469" s="9">
        <v>41200.333333333299</v>
      </c>
      <c r="B469" s="10">
        <v>20226286.652748998</v>
      </c>
      <c r="C469" s="10">
        <v>19285371</v>
      </c>
      <c r="D469" s="10">
        <f t="shared" si="7"/>
        <v>-665943.5996096991</v>
      </c>
    </row>
    <row r="470" spans="1:4" x14ac:dyDescent="0.2">
      <c r="A470" s="9">
        <v>41201.333333333299</v>
      </c>
      <c r="B470" s="10">
        <v>18610722.791260999</v>
      </c>
      <c r="C470" s="10">
        <v>19203967.140830301</v>
      </c>
      <c r="D470" s="10">
        <f t="shared" si="7"/>
        <v>-81403.859169699252</v>
      </c>
    </row>
    <row r="471" spans="1:4" x14ac:dyDescent="0.2">
      <c r="A471" s="9">
        <v>41202.333333333299</v>
      </c>
      <c r="B471" s="10">
        <v>19332181.665410001</v>
      </c>
      <c r="C471" s="10">
        <v>19448685.266525399</v>
      </c>
      <c r="D471" s="10">
        <f t="shared" si="7"/>
        <v>244718.12569509819</v>
      </c>
    </row>
    <row r="472" spans="1:4" x14ac:dyDescent="0.2">
      <c r="A472" s="9">
        <v>41203.333333333299</v>
      </c>
      <c r="B472" s="10">
        <v>19648187.736754</v>
      </c>
      <c r="C472" s="10">
        <v>20131486.2344823</v>
      </c>
      <c r="D472" s="10">
        <f t="shared" si="7"/>
        <v>682800.9679569006</v>
      </c>
    </row>
    <row r="473" spans="1:4" x14ac:dyDescent="0.2">
      <c r="A473" s="9">
        <v>41204.333333333299</v>
      </c>
      <c r="B473" s="10">
        <v>19792251.643353999</v>
      </c>
      <c r="C473" s="10">
        <v>20490521.921207901</v>
      </c>
      <c r="D473" s="10">
        <f t="shared" si="7"/>
        <v>359035.68672560155</v>
      </c>
    </row>
    <row r="474" spans="1:4" x14ac:dyDescent="0.2">
      <c r="A474" s="9">
        <v>41205.333333333299</v>
      </c>
      <c r="B474" s="10">
        <v>20892223.343143001</v>
      </c>
      <c r="C474" s="10">
        <v>20442677.889317799</v>
      </c>
      <c r="D474" s="10">
        <f t="shared" si="7"/>
        <v>-47844.031890101731</v>
      </c>
    </row>
    <row r="475" spans="1:4" x14ac:dyDescent="0.2">
      <c r="A475" s="9">
        <v>41206.333333333299</v>
      </c>
      <c r="B475" s="10">
        <v>21029006.611635</v>
      </c>
      <c r="C475" s="10">
        <v>20770669.8935134</v>
      </c>
      <c r="D475" s="10">
        <f t="shared" si="7"/>
        <v>327992.00419560075</v>
      </c>
    </row>
    <row r="476" spans="1:4" x14ac:dyDescent="0.2">
      <c r="A476" s="9">
        <v>41207.333333333299</v>
      </c>
      <c r="B476" s="10">
        <v>21463038.055294</v>
      </c>
      <c r="C476" s="10">
        <v>21145284.651928902</v>
      </c>
      <c r="D476" s="10">
        <f t="shared" si="7"/>
        <v>374614.75841550156</v>
      </c>
    </row>
    <row r="477" spans="1:4" x14ac:dyDescent="0.2">
      <c r="A477" s="9">
        <v>41208.333333333299</v>
      </c>
      <c r="B477" s="10">
        <v>21192910.43894</v>
      </c>
      <c r="C477" s="10">
        <v>20737560.8513503</v>
      </c>
      <c r="D477" s="10">
        <f t="shared" si="7"/>
        <v>-407723.80057860166</v>
      </c>
    </row>
    <row r="478" spans="1:4" x14ac:dyDescent="0.2">
      <c r="A478" s="9">
        <v>41209.333333333299</v>
      </c>
      <c r="B478" s="10">
        <v>21173526.844142001</v>
      </c>
      <c r="C478" s="10">
        <v>20556242.403594401</v>
      </c>
      <c r="D478" s="10">
        <f t="shared" si="7"/>
        <v>-181318.44775589928</v>
      </c>
    </row>
    <row r="479" spans="1:4" x14ac:dyDescent="0.2">
      <c r="A479" s="9">
        <v>41210.333333333299</v>
      </c>
      <c r="B479" s="10">
        <v>21301892.546477001</v>
      </c>
      <c r="C479" s="10">
        <v>20792619.254795302</v>
      </c>
      <c r="D479" s="10">
        <f t="shared" si="7"/>
        <v>236376.85120090097</v>
      </c>
    </row>
    <row r="480" spans="1:4" x14ac:dyDescent="0.2">
      <c r="A480" s="9">
        <v>41211.333333333299</v>
      </c>
      <c r="B480" s="10">
        <v>21378158.045878999</v>
      </c>
      <c r="C480" s="10">
        <v>20817368.84474</v>
      </c>
      <c r="D480" s="10">
        <f t="shared" si="7"/>
        <v>24749.589944697917</v>
      </c>
    </row>
    <row r="481" spans="1:4" x14ac:dyDescent="0.2">
      <c r="A481" s="9">
        <v>41212.333333333299</v>
      </c>
      <c r="B481" s="10">
        <v>21941288.736074001</v>
      </c>
      <c r="C481" s="10">
        <v>20529328.851997301</v>
      </c>
      <c r="D481" s="10">
        <f t="shared" si="7"/>
        <v>-288039.99274269864</v>
      </c>
    </row>
    <row r="482" spans="1:4" x14ac:dyDescent="0.2">
      <c r="A482" s="9">
        <v>41213.333333333299</v>
      </c>
      <c r="B482" s="10">
        <v>21526642.433775999</v>
      </c>
      <c r="C482" s="10">
        <v>20913535.092259299</v>
      </c>
      <c r="D482" s="10">
        <f t="shared" si="7"/>
        <v>384206.24026199803</v>
      </c>
    </row>
    <row r="483" spans="1:4" x14ac:dyDescent="0.2">
      <c r="A483" s="9">
        <v>41214.333333333299</v>
      </c>
      <c r="B483" s="10">
        <v>21170909.654557999</v>
      </c>
      <c r="C483" s="10">
        <v>21057141.3346049</v>
      </c>
      <c r="D483" s="10">
        <f t="shared" si="7"/>
        <v>143606.24234560132</v>
      </c>
    </row>
    <row r="484" spans="1:4" x14ac:dyDescent="0.2">
      <c r="A484" s="9">
        <v>41215.333333333299</v>
      </c>
      <c r="B484" s="10">
        <v>21583774.338888001</v>
      </c>
      <c r="C484" s="10">
        <v>21581235.357250899</v>
      </c>
      <c r="D484" s="10">
        <f t="shared" si="7"/>
        <v>524094.02264599875</v>
      </c>
    </row>
    <row r="485" spans="1:4" x14ac:dyDescent="0.2">
      <c r="A485" s="9">
        <v>41216.333333333299</v>
      </c>
      <c r="B485" s="10">
        <v>22181999.505314998</v>
      </c>
      <c r="C485" s="10">
        <v>22006068</v>
      </c>
      <c r="D485" s="10">
        <f t="shared" si="7"/>
        <v>424832.64274910092</v>
      </c>
    </row>
    <row r="486" spans="1:4" x14ac:dyDescent="0.2">
      <c r="A486" s="9">
        <v>41217.333333333299</v>
      </c>
      <c r="B486" s="10">
        <v>22142723.933021002</v>
      </c>
      <c r="C486" s="10">
        <v>21405859</v>
      </c>
      <c r="D486" s="10">
        <f t="shared" si="7"/>
        <v>-600209</v>
      </c>
    </row>
    <row r="487" spans="1:4" x14ac:dyDescent="0.2">
      <c r="A487" s="9">
        <v>41218.333333333299</v>
      </c>
      <c r="B487" s="10">
        <v>22170987.760086998</v>
      </c>
      <c r="C487" s="10">
        <v>21094767</v>
      </c>
      <c r="D487" s="10">
        <f t="shared" si="7"/>
        <v>-311092</v>
      </c>
    </row>
    <row r="488" spans="1:4" x14ac:dyDescent="0.2">
      <c r="A488" s="9">
        <v>41219.333333333299</v>
      </c>
      <c r="B488" s="10">
        <v>21885024.066610999</v>
      </c>
      <c r="C488" s="10">
        <v>20983108.2823705</v>
      </c>
      <c r="D488" s="10">
        <f t="shared" si="7"/>
        <v>-111658.71762949973</v>
      </c>
    </row>
    <row r="489" spans="1:4" x14ac:dyDescent="0.2">
      <c r="A489" s="9">
        <v>41220.333333333299</v>
      </c>
      <c r="B489" s="10">
        <v>21686037.149193</v>
      </c>
      <c r="C489" s="10">
        <v>20805588.317524601</v>
      </c>
      <c r="D489" s="10">
        <f t="shared" si="7"/>
        <v>-177519.96484589949</v>
      </c>
    </row>
    <row r="490" spans="1:4" x14ac:dyDescent="0.2">
      <c r="A490" s="9">
        <v>41221.333333333299</v>
      </c>
      <c r="B490" s="10">
        <v>21568034.670835</v>
      </c>
      <c r="C490" s="10">
        <v>20015378</v>
      </c>
      <c r="D490" s="10">
        <f t="shared" si="7"/>
        <v>-790210.31752460077</v>
      </c>
    </row>
    <row r="491" spans="1:4" x14ac:dyDescent="0.2">
      <c r="A491" s="9">
        <v>41222.333333333299</v>
      </c>
      <c r="B491" s="10">
        <v>20338845.756313</v>
      </c>
      <c r="C491" s="10">
        <v>20860464.534807201</v>
      </c>
      <c r="D491" s="10">
        <f t="shared" si="7"/>
        <v>845086.53480720147</v>
      </c>
    </row>
    <row r="492" spans="1:4" x14ac:dyDescent="0.2">
      <c r="A492" s="9">
        <v>41223.333333333299</v>
      </c>
      <c r="B492" s="10">
        <v>21647613.858428001</v>
      </c>
      <c r="C492" s="10">
        <v>21976275.168976501</v>
      </c>
      <c r="D492" s="10">
        <f t="shared" si="7"/>
        <v>1115810.6341692992</v>
      </c>
    </row>
    <row r="493" spans="1:4" x14ac:dyDescent="0.2">
      <c r="A493" s="9">
        <v>41224.333333333299</v>
      </c>
      <c r="B493" s="10">
        <v>22205297.048737001</v>
      </c>
      <c r="C493" s="10">
        <v>22379706.703909598</v>
      </c>
      <c r="D493" s="10">
        <f t="shared" si="7"/>
        <v>403431.53493309766</v>
      </c>
    </row>
    <row r="494" spans="1:4" x14ac:dyDescent="0.2">
      <c r="A494" s="9">
        <v>41225.333333333299</v>
      </c>
      <c r="B494" s="10">
        <v>22321277.055284999</v>
      </c>
      <c r="C494" s="10">
        <v>22743319.704476699</v>
      </c>
      <c r="D494" s="10">
        <f t="shared" si="7"/>
        <v>363613.00056710094</v>
      </c>
    </row>
    <row r="495" spans="1:4" x14ac:dyDescent="0.2">
      <c r="A495" s="9">
        <v>41226.333333333299</v>
      </c>
      <c r="B495" s="10">
        <v>23747919.417245999</v>
      </c>
      <c r="C495" s="10">
        <v>22392286.7418814</v>
      </c>
      <c r="D495" s="10">
        <f t="shared" si="7"/>
        <v>-351032.96259529889</v>
      </c>
    </row>
    <row r="496" spans="1:4" x14ac:dyDescent="0.2">
      <c r="A496" s="9">
        <v>41227.333333333299</v>
      </c>
      <c r="B496" s="10">
        <v>23041620.729832001</v>
      </c>
      <c r="C496" s="10">
        <v>22296754.874425098</v>
      </c>
      <c r="D496" s="10">
        <f t="shared" si="7"/>
        <v>-95531.867456302047</v>
      </c>
    </row>
    <row r="497" spans="1:4" x14ac:dyDescent="0.2">
      <c r="A497" s="9">
        <v>41228.333333333299</v>
      </c>
      <c r="B497" s="10">
        <v>22821814.268748999</v>
      </c>
      <c r="C497" s="10">
        <v>22427767.816438999</v>
      </c>
      <c r="D497" s="10">
        <f t="shared" si="7"/>
        <v>131012.94201390073</v>
      </c>
    </row>
    <row r="498" spans="1:4" x14ac:dyDescent="0.2">
      <c r="A498" s="9">
        <v>41229.333333333299</v>
      </c>
      <c r="B498" s="10">
        <v>23191572.294868998</v>
      </c>
      <c r="C498" s="10">
        <v>21830503.125294</v>
      </c>
      <c r="D498" s="10">
        <f t="shared" si="7"/>
        <v>-597264.69114499912</v>
      </c>
    </row>
    <row r="499" spans="1:4" x14ac:dyDescent="0.2">
      <c r="A499" s="9">
        <v>41230.333333333299</v>
      </c>
      <c r="B499" s="10">
        <v>22321442.254166</v>
      </c>
      <c r="C499" s="10">
        <v>21340746.119551301</v>
      </c>
      <c r="D499" s="10">
        <f t="shared" si="7"/>
        <v>-489757.00574269891</v>
      </c>
    </row>
    <row r="500" spans="1:4" x14ac:dyDescent="0.2">
      <c r="A500" s="9">
        <v>41231.333333333299</v>
      </c>
      <c r="B500" s="10">
        <v>22346128.704475001</v>
      </c>
      <c r="C500" s="10">
        <v>21189035.274533998</v>
      </c>
      <c r="D500" s="10">
        <f t="shared" si="7"/>
        <v>-151710.84501730278</v>
      </c>
    </row>
    <row r="501" spans="1:4" x14ac:dyDescent="0.2">
      <c r="A501" s="9">
        <v>41232.333333333299</v>
      </c>
      <c r="B501" s="10">
        <v>22398195.143676002</v>
      </c>
      <c r="C501" s="10">
        <v>20730536.0504939</v>
      </c>
      <c r="D501" s="10">
        <f t="shared" si="7"/>
        <v>-458499.22404009849</v>
      </c>
    </row>
    <row r="502" spans="1:4" x14ac:dyDescent="0.2">
      <c r="A502" s="9">
        <v>41233.333333333299</v>
      </c>
      <c r="B502" s="10">
        <v>21492598.754280999</v>
      </c>
      <c r="C502" s="10">
        <v>19937847.102572002</v>
      </c>
      <c r="D502" s="10">
        <f t="shared" si="7"/>
        <v>-792688.94792189822</v>
      </c>
    </row>
    <row r="503" spans="1:4" x14ac:dyDescent="0.2">
      <c r="A503" s="9">
        <v>41234.333333333299</v>
      </c>
      <c r="B503" s="10">
        <v>19873488.190250002</v>
      </c>
      <c r="C503" s="10">
        <v>19703451.505101401</v>
      </c>
      <c r="D503" s="10">
        <f t="shared" si="7"/>
        <v>-234395.59747060016</v>
      </c>
    </row>
    <row r="504" spans="1:4" x14ac:dyDescent="0.2">
      <c r="A504" s="9">
        <v>41235.333333333299</v>
      </c>
      <c r="B504" s="10">
        <v>20733468.602807999</v>
      </c>
      <c r="C504" s="10">
        <v>21003300.217672199</v>
      </c>
      <c r="D504" s="10">
        <f t="shared" si="7"/>
        <v>1299848.7125707977</v>
      </c>
    </row>
    <row r="505" spans="1:4" x14ac:dyDescent="0.2">
      <c r="A505" s="9">
        <v>41236.333333333299</v>
      </c>
      <c r="B505" s="10">
        <v>21777933.44503</v>
      </c>
      <c r="C505" s="10">
        <v>20970640.396941699</v>
      </c>
      <c r="D505" s="10">
        <f t="shared" si="7"/>
        <v>-32659.820730499923</v>
      </c>
    </row>
    <row r="506" spans="1:4" x14ac:dyDescent="0.2">
      <c r="A506" s="9">
        <v>41237.333333333299</v>
      </c>
      <c r="B506" s="10">
        <v>22516126.287668999</v>
      </c>
      <c r="C506" s="10">
        <v>20653828.311273299</v>
      </c>
      <c r="D506" s="10">
        <f t="shared" si="7"/>
        <v>-316812.08566839993</v>
      </c>
    </row>
    <row r="507" spans="1:4" x14ac:dyDescent="0.2">
      <c r="A507" s="9">
        <v>41238.333333333299</v>
      </c>
      <c r="B507" s="10">
        <v>22544830.341093</v>
      </c>
      <c r="C507" s="10">
        <v>20124488.445520502</v>
      </c>
      <c r="D507" s="10">
        <f t="shared" si="7"/>
        <v>-529339.86575279757</v>
      </c>
    </row>
    <row r="508" spans="1:4" x14ac:dyDescent="0.2">
      <c r="A508" s="9">
        <v>41239.333333333299</v>
      </c>
      <c r="B508" s="10">
        <v>22549678.656103</v>
      </c>
      <c r="C508" s="10">
        <v>19853028.148614202</v>
      </c>
      <c r="D508" s="10">
        <f t="shared" si="7"/>
        <v>-271460.29690629989</v>
      </c>
    </row>
    <row r="509" spans="1:4" x14ac:dyDescent="0.2">
      <c r="A509" s="9">
        <v>41240.333333333299</v>
      </c>
      <c r="B509" s="10">
        <v>21122493.970276002</v>
      </c>
      <c r="C509" s="10">
        <v>20265603.3091495</v>
      </c>
      <c r="D509" s="10">
        <f t="shared" si="7"/>
        <v>412575.16053529829</v>
      </c>
    </row>
    <row r="510" spans="1:4" x14ac:dyDescent="0.2">
      <c r="A510" s="9">
        <v>41241.333333333299</v>
      </c>
      <c r="B510" s="10">
        <v>21858871.750753999</v>
      </c>
      <c r="C510" s="10">
        <v>20880730.3753432</v>
      </c>
      <c r="D510" s="10">
        <f t="shared" si="7"/>
        <v>615127.06619369984</v>
      </c>
    </row>
    <row r="511" spans="1:4" x14ac:dyDescent="0.2">
      <c r="A511" s="9">
        <v>41242.333333333299</v>
      </c>
      <c r="B511" s="10">
        <v>21964752.869212002</v>
      </c>
      <c r="C511" s="10">
        <v>21283500.606081899</v>
      </c>
      <c r="D511" s="10">
        <f t="shared" si="7"/>
        <v>402770.23073869944</v>
      </c>
    </row>
    <row r="512" spans="1:4" x14ac:dyDescent="0.2">
      <c r="A512" s="9">
        <v>41243.333333333299</v>
      </c>
      <c r="B512" s="10">
        <v>22935749.898396</v>
      </c>
      <c r="C512" s="10">
        <v>22061568.4334586</v>
      </c>
      <c r="D512" s="10">
        <f t="shared" si="7"/>
        <v>778067.82737670094</v>
      </c>
    </row>
    <row r="513" spans="1:4" x14ac:dyDescent="0.2">
      <c r="A513" s="9">
        <v>41244.333333333299</v>
      </c>
      <c r="B513" s="10">
        <v>21352329.881579999</v>
      </c>
      <c r="C513" s="10">
        <v>20497574.163196299</v>
      </c>
      <c r="D513" s="10">
        <f t="shared" si="7"/>
        <v>-1563994.270262301</v>
      </c>
    </row>
    <row r="514" spans="1:4" x14ac:dyDescent="0.2">
      <c r="A514" s="9">
        <v>41245.333333333299</v>
      </c>
      <c r="B514" s="10">
        <v>20826053.310405999</v>
      </c>
      <c r="C514" s="10">
        <v>20522734.390196498</v>
      </c>
      <c r="D514" s="10">
        <f t="shared" si="7"/>
        <v>25160.227000199258</v>
      </c>
    </row>
    <row r="515" spans="1:4" x14ac:dyDescent="0.2">
      <c r="A515" s="9">
        <v>41246.333333333299</v>
      </c>
      <c r="B515" s="10">
        <v>20482406.438379001</v>
      </c>
      <c r="C515" s="10">
        <v>20721532.737994701</v>
      </c>
      <c r="D515" s="10">
        <f t="shared" si="7"/>
        <v>198798.34779820219</v>
      </c>
    </row>
    <row r="516" spans="1:4" x14ac:dyDescent="0.2">
      <c r="A516" s="9">
        <v>41247.333333333299</v>
      </c>
      <c r="B516" s="10">
        <v>20799381.626584001</v>
      </c>
      <c r="C516" s="10">
        <v>19823826.3026159</v>
      </c>
      <c r="D516" s="10">
        <f t="shared" si="7"/>
        <v>-897706.43537880108</v>
      </c>
    </row>
    <row r="517" spans="1:4" x14ac:dyDescent="0.2">
      <c r="A517" s="9">
        <v>41248.333333333299</v>
      </c>
      <c r="B517" s="10">
        <v>20534800.473411001</v>
      </c>
      <c r="C517" s="10">
        <v>19001443.9989071</v>
      </c>
      <c r="D517" s="10">
        <f t="shared" si="7"/>
        <v>-822382.30370879918</v>
      </c>
    </row>
    <row r="518" spans="1:4" x14ac:dyDescent="0.2">
      <c r="A518" s="9">
        <v>41249.333333333299</v>
      </c>
      <c r="B518" s="10">
        <v>18906550.776501998</v>
      </c>
      <c r="C518" s="10">
        <v>18740151.479189102</v>
      </c>
      <c r="D518" s="10">
        <f t="shared" ref="D518:D581" si="8">C518-C517</f>
        <v>-261292.5197179988</v>
      </c>
    </row>
    <row r="519" spans="1:4" x14ac:dyDescent="0.2">
      <c r="A519" s="9">
        <v>41250.333333333299</v>
      </c>
      <c r="B519" s="10">
        <v>19206893.926325001</v>
      </c>
      <c r="C519" s="10">
        <v>18857089.529505599</v>
      </c>
      <c r="D519" s="10">
        <f t="shared" si="8"/>
        <v>116938.05031649768</v>
      </c>
    </row>
    <row r="520" spans="1:4" x14ac:dyDescent="0.2">
      <c r="A520" s="9">
        <v>41251.333333333299</v>
      </c>
      <c r="B520" s="10">
        <v>19352623.142202999</v>
      </c>
      <c r="C520" s="10">
        <v>18687676.401471801</v>
      </c>
      <c r="D520" s="10">
        <f t="shared" si="8"/>
        <v>-169413.12803379819</v>
      </c>
    </row>
    <row r="521" spans="1:4" x14ac:dyDescent="0.2">
      <c r="A521" s="9">
        <v>41252.333333333299</v>
      </c>
      <c r="B521" s="10">
        <v>19364683.713188</v>
      </c>
      <c r="C521" s="10">
        <v>19709858.420477401</v>
      </c>
      <c r="D521" s="10">
        <f t="shared" si="8"/>
        <v>1022182.0190056004</v>
      </c>
    </row>
    <row r="522" spans="1:4" x14ac:dyDescent="0.2">
      <c r="A522" s="9">
        <v>41253.333333333299</v>
      </c>
      <c r="B522" s="10">
        <v>19267083.570657</v>
      </c>
      <c r="C522" s="10">
        <v>17984291.204912301</v>
      </c>
      <c r="D522" s="10">
        <f t="shared" si="8"/>
        <v>-1725567.2155651003</v>
      </c>
    </row>
    <row r="523" spans="1:4" x14ac:dyDescent="0.2">
      <c r="A523" s="9">
        <v>41254.333333333299</v>
      </c>
      <c r="B523" s="10">
        <v>18798926.247313999</v>
      </c>
      <c r="C523" s="10">
        <v>17441950.693725199</v>
      </c>
      <c r="D523" s="10">
        <f t="shared" si="8"/>
        <v>-542340.51118710265</v>
      </c>
    </row>
    <row r="524" spans="1:4" x14ac:dyDescent="0.2">
      <c r="A524" s="9">
        <v>41255.333333333299</v>
      </c>
      <c r="B524" s="10">
        <v>18277598.164829999</v>
      </c>
      <c r="C524" s="10">
        <v>17425422.617157299</v>
      </c>
      <c r="D524" s="10">
        <f t="shared" si="8"/>
        <v>-16528.076567899436</v>
      </c>
    </row>
    <row r="525" spans="1:4" x14ac:dyDescent="0.2">
      <c r="A525" s="9">
        <v>41256.333333333299</v>
      </c>
      <c r="B525" s="10">
        <v>18754802.561267</v>
      </c>
      <c r="C525" s="10">
        <v>17742069.537301801</v>
      </c>
      <c r="D525" s="10">
        <f t="shared" si="8"/>
        <v>316646.92014450207</v>
      </c>
    </row>
    <row r="526" spans="1:4" x14ac:dyDescent="0.2">
      <c r="A526" s="9">
        <v>41257.333333333299</v>
      </c>
      <c r="B526" s="10">
        <v>18207556.384055998</v>
      </c>
      <c r="C526" s="10">
        <v>17795123.672374599</v>
      </c>
      <c r="D526" s="10">
        <f t="shared" si="8"/>
        <v>53054.135072797537</v>
      </c>
    </row>
    <row r="527" spans="1:4" x14ac:dyDescent="0.2">
      <c r="A527" s="9">
        <v>41258.333333333299</v>
      </c>
      <c r="B527" s="10">
        <v>18265192.797348</v>
      </c>
      <c r="C527" s="10">
        <v>17725415.968194399</v>
      </c>
      <c r="D527" s="10">
        <f t="shared" si="8"/>
        <v>-69707.704180199653</v>
      </c>
    </row>
    <row r="528" spans="1:4" x14ac:dyDescent="0.2">
      <c r="A528" s="9">
        <v>41259.333333333299</v>
      </c>
      <c r="B528" s="10">
        <v>18209406.121752001</v>
      </c>
      <c r="C528" s="10">
        <v>18415054.823679201</v>
      </c>
      <c r="D528" s="10">
        <f t="shared" si="8"/>
        <v>689638.85548480228</v>
      </c>
    </row>
    <row r="529" spans="1:4" x14ac:dyDescent="0.2">
      <c r="A529" s="9">
        <v>41260.333333333299</v>
      </c>
      <c r="B529" s="10">
        <v>18191615.531633999</v>
      </c>
      <c r="C529" s="10">
        <v>19043366.611622799</v>
      </c>
      <c r="D529" s="10">
        <f t="shared" si="8"/>
        <v>628311.78794359788</v>
      </c>
    </row>
    <row r="530" spans="1:4" x14ac:dyDescent="0.2">
      <c r="A530" s="9">
        <v>41261.333333333299</v>
      </c>
      <c r="B530" s="10">
        <v>18964115.639268</v>
      </c>
      <c r="C530" s="10">
        <v>19855785.799416799</v>
      </c>
      <c r="D530" s="10">
        <f t="shared" si="8"/>
        <v>812419.18779399991</v>
      </c>
    </row>
    <row r="531" spans="1:4" x14ac:dyDescent="0.2">
      <c r="A531" s="9">
        <v>41262.333333333299</v>
      </c>
      <c r="B531" s="10">
        <v>20182946.743081</v>
      </c>
      <c r="C531" s="10">
        <v>20467257.803546701</v>
      </c>
      <c r="D531" s="10">
        <f t="shared" si="8"/>
        <v>611472.00412990153</v>
      </c>
    </row>
    <row r="532" spans="1:4" x14ac:dyDescent="0.2">
      <c r="A532" s="9">
        <v>41263.333333333299</v>
      </c>
      <c r="B532" s="10">
        <v>20658553.119141001</v>
      </c>
      <c r="C532" s="10">
        <v>20657955.174054399</v>
      </c>
      <c r="D532" s="10">
        <f t="shared" si="8"/>
        <v>190697.37050769851</v>
      </c>
    </row>
    <row r="533" spans="1:4" x14ac:dyDescent="0.2">
      <c r="A533" s="9">
        <v>41264.333333333299</v>
      </c>
      <c r="B533" s="10">
        <v>21030764.104874998</v>
      </c>
      <c r="C533" s="10">
        <v>21081589.976132099</v>
      </c>
      <c r="D533" s="10">
        <f t="shared" si="8"/>
        <v>423634.80207769945</v>
      </c>
    </row>
    <row r="534" spans="1:4" x14ac:dyDescent="0.2">
      <c r="A534" s="9">
        <v>41265.333333333299</v>
      </c>
      <c r="B534" s="10">
        <v>22433339.979850002</v>
      </c>
      <c r="C534" s="10">
        <v>20438230.9508522</v>
      </c>
      <c r="D534" s="10">
        <f t="shared" si="8"/>
        <v>-643359.0252798982</v>
      </c>
    </row>
    <row r="535" spans="1:4" x14ac:dyDescent="0.2">
      <c r="A535" s="9">
        <v>41266.333333333299</v>
      </c>
      <c r="B535" s="10">
        <v>22280846.713922001</v>
      </c>
      <c r="C535" s="10">
        <v>19237672.1430742</v>
      </c>
      <c r="D535" s="10">
        <f t="shared" si="8"/>
        <v>-1200558.8077780008</v>
      </c>
    </row>
    <row r="536" spans="1:4" x14ac:dyDescent="0.2">
      <c r="A536" s="9">
        <v>41267.333333333299</v>
      </c>
      <c r="B536" s="10">
        <v>22215815.405030999</v>
      </c>
      <c r="C536" s="10">
        <v>19379727.7724967</v>
      </c>
      <c r="D536" s="10">
        <f t="shared" si="8"/>
        <v>142055.62942250073</v>
      </c>
    </row>
    <row r="537" spans="1:4" x14ac:dyDescent="0.2">
      <c r="A537" s="9">
        <v>41268.333333333299</v>
      </c>
      <c r="B537" s="10">
        <v>20332942.054721002</v>
      </c>
      <c r="C537" s="10">
        <v>18857094.060225502</v>
      </c>
      <c r="D537" s="10">
        <f t="shared" si="8"/>
        <v>-522633.71227119863</v>
      </c>
    </row>
    <row r="538" spans="1:4" x14ac:dyDescent="0.2">
      <c r="A538" s="9">
        <v>41269.333333333299</v>
      </c>
      <c r="B538" s="10">
        <v>20719823.840762999</v>
      </c>
      <c r="C538" s="10">
        <v>19899176.539881099</v>
      </c>
      <c r="D538" s="10">
        <f t="shared" si="8"/>
        <v>1042082.4796555974</v>
      </c>
    </row>
    <row r="539" spans="1:4" x14ac:dyDescent="0.2">
      <c r="A539" s="9">
        <v>41270.333333333299</v>
      </c>
      <c r="B539" s="10">
        <v>20979917.286414001</v>
      </c>
      <c r="C539" s="10">
        <v>21160287.212070901</v>
      </c>
      <c r="D539" s="10">
        <f t="shared" si="8"/>
        <v>1261110.6721898019</v>
      </c>
    </row>
    <row r="540" spans="1:4" x14ac:dyDescent="0.2">
      <c r="A540" s="9">
        <v>41271.333333333299</v>
      </c>
      <c r="B540" s="10">
        <v>21822924.338647</v>
      </c>
      <c r="C540" s="10">
        <v>21631250.510535501</v>
      </c>
      <c r="D540" s="10">
        <f t="shared" si="8"/>
        <v>470963.2984646</v>
      </c>
    </row>
    <row r="541" spans="1:4" x14ac:dyDescent="0.2">
      <c r="A541" s="9">
        <v>41272.333333333299</v>
      </c>
      <c r="B541" s="10">
        <v>22839934.420000002</v>
      </c>
      <c r="C541" s="10">
        <v>22375061.747636899</v>
      </c>
      <c r="D541" s="10">
        <f t="shared" si="8"/>
        <v>743811.23710139841</v>
      </c>
    </row>
    <row r="542" spans="1:4" x14ac:dyDescent="0.2">
      <c r="A542" s="9">
        <v>41273.333333333299</v>
      </c>
      <c r="B542" s="10">
        <v>22456065</v>
      </c>
      <c r="C542" s="10">
        <v>22304072.916230999</v>
      </c>
      <c r="D542" s="10">
        <f t="shared" si="8"/>
        <v>-70988.831405900419</v>
      </c>
    </row>
    <row r="543" spans="1:4" x14ac:dyDescent="0.2">
      <c r="A543" s="9">
        <v>41274.333333333299</v>
      </c>
      <c r="B543" s="10">
        <v>22180855</v>
      </c>
      <c r="C543" s="10">
        <v>21779880.6940611</v>
      </c>
      <c r="D543" s="10">
        <f t="shared" si="8"/>
        <v>-524192.22216989845</v>
      </c>
    </row>
    <row r="544" spans="1:4" x14ac:dyDescent="0.2">
      <c r="A544" s="9">
        <v>41275.333333333299</v>
      </c>
      <c r="B544" s="10">
        <v>21030785</v>
      </c>
      <c r="C544" s="10">
        <v>20909805.0879918</v>
      </c>
      <c r="D544" s="10">
        <f t="shared" si="8"/>
        <v>-870075.60606930032</v>
      </c>
    </row>
    <row r="545" spans="1:4" x14ac:dyDescent="0.2">
      <c r="A545" s="9">
        <v>41276.333333333299</v>
      </c>
      <c r="B545" s="10">
        <v>21096322</v>
      </c>
      <c r="C545" s="10">
        <v>21907050.30847</v>
      </c>
      <c r="D545" s="10">
        <f t="shared" si="8"/>
        <v>997245.22047819942</v>
      </c>
    </row>
    <row r="546" spans="1:4" x14ac:dyDescent="0.2">
      <c r="A546" s="9">
        <v>41277.333333333299</v>
      </c>
      <c r="B546" s="10">
        <v>22632778.708682999</v>
      </c>
      <c r="C546" s="10">
        <v>22530392.781717502</v>
      </c>
      <c r="D546" s="10">
        <f t="shared" si="8"/>
        <v>623342.473247502</v>
      </c>
    </row>
    <row r="547" spans="1:4" x14ac:dyDescent="0.2">
      <c r="A547" s="9">
        <v>41278.333333333299</v>
      </c>
      <c r="B547" s="10">
        <v>21888478.785737</v>
      </c>
      <c r="C547" s="10">
        <v>21888719.102593198</v>
      </c>
      <c r="D547" s="10">
        <f t="shared" si="8"/>
        <v>-641673.67912430316</v>
      </c>
    </row>
    <row r="548" spans="1:4" x14ac:dyDescent="0.2">
      <c r="A548" s="9">
        <v>41279.333333333299</v>
      </c>
      <c r="B548" s="10">
        <v>22101972.766938001</v>
      </c>
      <c r="C548" s="10">
        <v>21319629.332423098</v>
      </c>
      <c r="D548" s="10">
        <f t="shared" si="8"/>
        <v>-569089.77017010003</v>
      </c>
    </row>
    <row r="549" spans="1:4" x14ac:dyDescent="0.2">
      <c r="A549" s="9">
        <v>41280.333333333299</v>
      </c>
      <c r="B549" s="10">
        <v>22177370.566415999</v>
      </c>
      <c r="C549" s="10">
        <v>21245559.046567801</v>
      </c>
      <c r="D549" s="10">
        <f t="shared" si="8"/>
        <v>-74070.285855296999</v>
      </c>
    </row>
    <row r="550" spans="1:4" x14ac:dyDescent="0.2">
      <c r="A550" s="9">
        <v>41281.333333333299</v>
      </c>
      <c r="B550" s="10">
        <v>22187536.614177998</v>
      </c>
      <c r="C550" s="10">
        <v>21607846.673919201</v>
      </c>
      <c r="D550" s="10">
        <f t="shared" si="8"/>
        <v>362287.62735139951</v>
      </c>
    </row>
    <row r="551" spans="1:4" x14ac:dyDescent="0.2">
      <c r="A551" s="9">
        <v>41282.333333333299</v>
      </c>
      <c r="B551" s="10">
        <v>21520394.456131998</v>
      </c>
      <c r="C551" s="10">
        <v>19428777.592719801</v>
      </c>
      <c r="D551" s="10">
        <f t="shared" si="8"/>
        <v>-2179069.0811994001</v>
      </c>
    </row>
    <row r="552" spans="1:4" x14ac:dyDescent="0.2">
      <c r="A552" s="9">
        <v>41283.333333333299</v>
      </c>
      <c r="B552" s="10">
        <v>20165311.045813002</v>
      </c>
      <c r="C552" s="10">
        <v>19252067.4107599</v>
      </c>
      <c r="D552" s="10">
        <f t="shared" si="8"/>
        <v>-176710.18195990101</v>
      </c>
    </row>
    <row r="553" spans="1:4" x14ac:dyDescent="0.2">
      <c r="A553" s="9">
        <v>41284.333333333299</v>
      </c>
      <c r="B553" s="10">
        <v>19385887.389536999</v>
      </c>
      <c r="C553" s="10">
        <v>18881284.073916201</v>
      </c>
      <c r="D553" s="10">
        <f t="shared" si="8"/>
        <v>-370783.33684369922</v>
      </c>
    </row>
    <row r="554" spans="1:4" x14ac:dyDescent="0.2">
      <c r="A554" s="9">
        <v>41285.333333333299</v>
      </c>
      <c r="B554" s="10">
        <v>19202976.659187999</v>
      </c>
      <c r="C554" s="10">
        <v>19584711.6644939</v>
      </c>
      <c r="D554" s="10">
        <f t="shared" si="8"/>
        <v>703427.59057769924</v>
      </c>
    </row>
    <row r="555" spans="1:4" x14ac:dyDescent="0.2">
      <c r="A555" s="9">
        <v>41286.333333333299</v>
      </c>
      <c r="B555" s="10">
        <v>19616418.880679999</v>
      </c>
      <c r="C555" s="10">
        <v>20206917.829066701</v>
      </c>
      <c r="D555" s="10">
        <f t="shared" si="8"/>
        <v>622206.16457280144</v>
      </c>
    </row>
    <row r="556" spans="1:4" x14ac:dyDescent="0.2">
      <c r="A556" s="9">
        <v>41287.333333333299</v>
      </c>
      <c r="B556" s="10">
        <v>19796523</v>
      </c>
      <c r="C556" s="10">
        <v>21252500.489258401</v>
      </c>
      <c r="D556" s="10">
        <f t="shared" si="8"/>
        <v>1045582.6601916999</v>
      </c>
    </row>
    <row r="557" spans="1:4" x14ac:dyDescent="0.2">
      <c r="A557" s="9">
        <v>41288.333333333299</v>
      </c>
      <c r="B557" s="10">
        <v>20003806.573118001</v>
      </c>
      <c r="C557" s="10">
        <v>20485667.665718</v>
      </c>
      <c r="D557" s="10">
        <f t="shared" si="8"/>
        <v>-766832.82354040071</v>
      </c>
    </row>
    <row r="558" spans="1:4" x14ac:dyDescent="0.2">
      <c r="A558" s="9">
        <v>41289.333333333299</v>
      </c>
      <c r="B558" s="10">
        <v>20628099.175657</v>
      </c>
      <c r="C558" s="10">
        <v>20735602.048698999</v>
      </c>
      <c r="D558" s="10">
        <f t="shared" si="8"/>
        <v>249934.38298099861</v>
      </c>
    </row>
    <row r="559" spans="1:4" x14ac:dyDescent="0.2">
      <c r="A559" s="9">
        <v>41290.333333333299</v>
      </c>
      <c r="B559" s="10">
        <v>21506435.731164001</v>
      </c>
      <c r="C559" s="10">
        <v>21417488.476282701</v>
      </c>
      <c r="D559" s="10">
        <f t="shared" si="8"/>
        <v>681886.42758370191</v>
      </c>
    </row>
    <row r="560" spans="1:4" x14ac:dyDescent="0.2">
      <c r="A560" s="9">
        <v>41291.333333333299</v>
      </c>
      <c r="B560" s="10">
        <v>22557641.065919999</v>
      </c>
      <c r="C560" s="10">
        <v>22186642.2865391</v>
      </c>
      <c r="D560" s="10">
        <f t="shared" si="8"/>
        <v>769153.81025639921</v>
      </c>
    </row>
    <row r="561" spans="1:6" x14ac:dyDescent="0.2">
      <c r="A561" s="9">
        <v>41292.333333333299</v>
      </c>
      <c r="B561" s="10">
        <v>23130259.764164999</v>
      </c>
      <c r="C561" s="10">
        <v>22894229.0395611</v>
      </c>
      <c r="D561" s="10">
        <f t="shared" si="8"/>
        <v>707586.75302200019</v>
      </c>
    </row>
    <row r="562" spans="1:6" x14ac:dyDescent="0.2">
      <c r="A562" s="9">
        <v>41293.333333333299</v>
      </c>
      <c r="B562" s="10">
        <v>22887083.185293</v>
      </c>
      <c r="C562" s="10">
        <v>22682702.795313001</v>
      </c>
      <c r="D562" s="10">
        <f t="shared" si="8"/>
        <v>-211526.24424809963</v>
      </c>
    </row>
    <row r="563" spans="1:6" x14ac:dyDescent="0.2">
      <c r="A563" s="9">
        <v>41294.333333333299</v>
      </c>
      <c r="B563" s="10">
        <v>22572990.031250998</v>
      </c>
      <c r="C563" s="10">
        <v>22229124.293323599</v>
      </c>
      <c r="D563" s="10">
        <f t="shared" si="8"/>
        <v>-453578.50198940188</v>
      </c>
    </row>
    <row r="564" spans="1:6" x14ac:dyDescent="0.2">
      <c r="A564" s="9">
        <v>41295.333333333299</v>
      </c>
      <c r="B564" s="10">
        <v>22474581.951485999</v>
      </c>
      <c r="C564" s="10">
        <v>22675159.407916602</v>
      </c>
      <c r="D564" s="10">
        <f t="shared" si="8"/>
        <v>446035.11459300295</v>
      </c>
    </row>
    <row r="565" spans="1:6" x14ac:dyDescent="0.2">
      <c r="A565" s="9">
        <v>41296.333333333299</v>
      </c>
      <c r="B565" s="10">
        <v>23394201.587179001</v>
      </c>
      <c r="C565" s="10">
        <v>23106720.490528401</v>
      </c>
      <c r="D565" s="10">
        <f t="shared" si="8"/>
        <v>431561.08261179924</v>
      </c>
    </row>
    <row r="566" spans="1:6" x14ac:dyDescent="0.2">
      <c r="A566" s="9">
        <v>41297.333333333299</v>
      </c>
      <c r="B566" s="10">
        <v>23128173.934071999</v>
      </c>
      <c r="C566" s="10">
        <v>22911250.527796101</v>
      </c>
      <c r="D566" s="10">
        <f t="shared" si="8"/>
        <v>-195469.96273230016</v>
      </c>
    </row>
    <row r="567" spans="1:6" x14ac:dyDescent="0.2">
      <c r="A567" s="9">
        <v>41298.333333333299</v>
      </c>
      <c r="B567" s="10">
        <v>22743528.778473001</v>
      </c>
      <c r="C567" s="10">
        <v>22748062.098892901</v>
      </c>
      <c r="D567" s="10">
        <f t="shared" si="8"/>
        <v>-163188.42890319973</v>
      </c>
      <c r="F567" s="12"/>
    </row>
    <row r="568" spans="1:6" x14ac:dyDescent="0.2">
      <c r="A568" s="9">
        <v>41299.333333333299</v>
      </c>
      <c r="B568" s="10">
        <v>23125906.982602999</v>
      </c>
      <c r="C568" s="10">
        <v>22619949.427458499</v>
      </c>
      <c r="D568" s="10">
        <f t="shared" si="8"/>
        <v>-128112.67143440247</v>
      </c>
    </row>
    <row r="569" spans="1:6" x14ac:dyDescent="0.2">
      <c r="A569" s="9">
        <v>41300.333333333299</v>
      </c>
      <c r="B569" s="10">
        <v>22176066.472047001</v>
      </c>
      <c r="C569" s="10">
        <v>20316687.855668999</v>
      </c>
      <c r="D569" s="10">
        <f t="shared" si="8"/>
        <v>-2303261.5717894994</v>
      </c>
    </row>
    <row r="570" spans="1:6" x14ac:dyDescent="0.2">
      <c r="A570" s="9">
        <v>41301.333333333299</v>
      </c>
      <c r="B570" s="10">
        <v>22142105.910647999</v>
      </c>
      <c r="C570" s="10">
        <v>20201451.217337701</v>
      </c>
      <c r="D570" s="10">
        <f t="shared" si="8"/>
        <v>-115236.63833129779</v>
      </c>
    </row>
    <row r="571" spans="1:6" x14ac:dyDescent="0.2">
      <c r="A571" s="9">
        <v>41302.333333333299</v>
      </c>
      <c r="B571" s="10">
        <v>22141988.809969999</v>
      </c>
      <c r="C571" s="10">
        <v>19858962.195335701</v>
      </c>
      <c r="D571" s="10">
        <f t="shared" si="8"/>
        <v>-342489.02200200036</v>
      </c>
    </row>
    <row r="572" spans="1:6" x14ac:dyDescent="0.2">
      <c r="A572" s="9">
        <v>41303.333333333299</v>
      </c>
      <c r="B572" s="10">
        <v>19862589.292989001</v>
      </c>
      <c r="C572" s="10">
        <v>19796689.961699601</v>
      </c>
      <c r="D572" s="10">
        <f t="shared" si="8"/>
        <v>-62272.233636099845</v>
      </c>
    </row>
    <row r="573" spans="1:6" x14ac:dyDescent="0.2">
      <c r="A573" s="9">
        <v>41304.333333333299</v>
      </c>
      <c r="B573" s="10">
        <v>19989888.255034201</v>
      </c>
      <c r="C573" s="10">
        <v>19612956.0136072</v>
      </c>
      <c r="D573" s="10">
        <f t="shared" si="8"/>
        <v>-183733.94809240103</v>
      </c>
    </row>
    <row r="574" spans="1:6" x14ac:dyDescent="0.2">
      <c r="A574" s="9">
        <v>41305.333333333299</v>
      </c>
      <c r="B574" s="10">
        <v>19645451.257248402</v>
      </c>
      <c r="C574" s="10">
        <v>18742767.880515501</v>
      </c>
      <c r="D574" s="10">
        <f t="shared" si="8"/>
        <v>-870188.13309169933</v>
      </c>
    </row>
    <row r="575" spans="1:6" x14ac:dyDescent="0.2">
      <c r="A575" s="9">
        <v>41306.333333333299</v>
      </c>
      <c r="B575" s="10">
        <v>18505984.433768101</v>
      </c>
      <c r="C575" s="10">
        <v>18999658.342687901</v>
      </c>
      <c r="D575" s="10">
        <f t="shared" si="8"/>
        <v>256890.46217240021</v>
      </c>
    </row>
    <row r="576" spans="1:6" x14ac:dyDescent="0.2">
      <c r="A576" s="9">
        <v>41307.333333333299</v>
      </c>
      <c r="B576" s="10">
        <v>19204898.801996499</v>
      </c>
      <c r="C576" s="10">
        <v>20584060.303139798</v>
      </c>
      <c r="D576" s="10">
        <f t="shared" si="8"/>
        <v>1584401.9604518972</v>
      </c>
    </row>
    <row r="577" spans="1:4" x14ac:dyDescent="0.2">
      <c r="A577" s="9">
        <v>41308.333333333299</v>
      </c>
      <c r="B577" s="10">
        <v>19295876.547915898</v>
      </c>
      <c r="C577" s="10">
        <v>21588222.550208502</v>
      </c>
      <c r="D577" s="10">
        <f t="shared" si="8"/>
        <v>1004162.2470687032</v>
      </c>
    </row>
    <row r="578" spans="1:4" x14ac:dyDescent="0.2">
      <c r="A578" s="9">
        <v>41309.333333333299</v>
      </c>
      <c r="B578" s="10">
        <v>19420209.849390801</v>
      </c>
      <c r="C578" s="10">
        <v>22305460.071078598</v>
      </c>
      <c r="D578" s="10">
        <f t="shared" si="8"/>
        <v>717237.52087009698</v>
      </c>
    </row>
    <row r="579" spans="1:4" x14ac:dyDescent="0.2">
      <c r="A579" s="9">
        <v>41310.333333333299</v>
      </c>
      <c r="B579" s="10">
        <v>22047464.895372</v>
      </c>
      <c r="C579" s="10">
        <v>22585257</v>
      </c>
      <c r="D579" s="10">
        <f t="shared" si="8"/>
        <v>279796.9289214015</v>
      </c>
    </row>
    <row r="580" spans="1:4" x14ac:dyDescent="0.2">
      <c r="A580" s="9">
        <v>41311.333333333299</v>
      </c>
      <c r="B580" s="10">
        <v>21469377.829999998</v>
      </c>
      <c r="C580" s="10">
        <v>21915859</v>
      </c>
      <c r="D580" s="10">
        <f t="shared" si="8"/>
        <v>-669398</v>
      </c>
    </row>
    <row r="581" spans="1:4" x14ac:dyDescent="0.2">
      <c r="A581" s="9">
        <v>41312.333333333299</v>
      </c>
      <c r="B581" s="10">
        <v>22064011</v>
      </c>
      <c r="C581" s="10">
        <v>22686792</v>
      </c>
      <c r="D581" s="10">
        <f t="shared" si="8"/>
        <v>770933</v>
      </c>
    </row>
    <row r="582" spans="1:4" x14ac:dyDescent="0.2">
      <c r="A582" s="9">
        <v>41313.333333333299</v>
      </c>
      <c r="B582" s="10">
        <v>22243013</v>
      </c>
      <c r="C582" s="10">
        <v>21892620.029132999</v>
      </c>
      <c r="D582" s="10">
        <f t="shared" ref="D582:D645" si="9">C582-C581</f>
        <v>-794171.97086700052</v>
      </c>
    </row>
    <row r="583" spans="1:4" x14ac:dyDescent="0.2">
      <c r="A583" s="9">
        <v>41314.333333333299</v>
      </c>
      <c r="B583" s="10">
        <v>21822085.865431901</v>
      </c>
      <c r="C583" s="10">
        <v>22751106.8439309</v>
      </c>
      <c r="D583" s="10">
        <f t="shared" si="9"/>
        <v>858486.81479790062</v>
      </c>
    </row>
    <row r="584" spans="1:4" x14ac:dyDescent="0.2">
      <c r="A584" s="9">
        <v>41315.333333333299</v>
      </c>
      <c r="B584" s="10">
        <v>21837130.1132195</v>
      </c>
      <c r="C584" s="10">
        <v>22319954.058378998</v>
      </c>
      <c r="D584" s="10">
        <f t="shared" si="9"/>
        <v>-431152.78555190191</v>
      </c>
    </row>
    <row r="585" spans="1:4" x14ac:dyDescent="0.2">
      <c r="A585" s="9">
        <v>41316.333333333299</v>
      </c>
      <c r="B585" s="10">
        <v>21852181.6258246</v>
      </c>
      <c r="C585" s="10">
        <v>21404626.6215626</v>
      </c>
      <c r="D585" s="10">
        <f t="shared" si="9"/>
        <v>-915327.43681639805</v>
      </c>
    </row>
    <row r="586" spans="1:4" x14ac:dyDescent="0.2">
      <c r="A586" s="9">
        <v>41317.333333333299</v>
      </c>
      <c r="B586" s="10">
        <v>21266314.7290833</v>
      </c>
      <c r="C586" s="10">
        <v>20616299.0453788</v>
      </c>
      <c r="D586" s="10">
        <f t="shared" si="9"/>
        <v>-788327.57618379965</v>
      </c>
    </row>
    <row r="587" spans="1:4" x14ac:dyDescent="0.2">
      <c r="A587" s="9">
        <v>41318.333333333299</v>
      </c>
      <c r="B587" s="10">
        <v>20371640.796926402</v>
      </c>
      <c r="C587" s="10">
        <v>19831822.534023002</v>
      </c>
      <c r="D587" s="10">
        <f t="shared" si="9"/>
        <v>-784476.51135579869</v>
      </c>
    </row>
    <row r="588" spans="1:4" x14ac:dyDescent="0.2">
      <c r="A588" s="9">
        <v>41319.333333333299</v>
      </c>
      <c r="B588" s="10">
        <v>19837404.843237501</v>
      </c>
      <c r="C588" s="10">
        <v>19331279.837884702</v>
      </c>
      <c r="D588" s="10">
        <f t="shared" si="9"/>
        <v>-500542.6961383</v>
      </c>
    </row>
    <row r="589" spans="1:4" x14ac:dyDescent="0.2">
      <c r="A589" s="9">
        <v>41320.333333333299</v>
      </c>
      <c r="B589" s="10">
        <v>19493558.373068102</v>
      </c>
      <c r="C589" s="10">
        <v>19191946.440041501</v>
      </c>
      <c r="D589" s="10">
        <f t="shared" si="9"/>
        <v>-139333.39784320071</v>
      </c>
    </row>
    <row r="590" spans="1:4" x14ac:dyDescent="0.2">
      <c r="A590" s="9">
        <v>41321.333333333299</v>
      </c>
      <c r="B590" s="10">
        <v>19256937.618774202</v>
      </c>
      <c r="C590" s="10">
        <v>18736626.048358802</v>
      </c>
      <c r="D590" s="10">
        <f t="shared" si="9"/>
        <v>-455320.39168269932</v>
      </c>
    </row>
    <row r="591" spans="1:4" x14ac:dyDescent="0.2">
      <c r="A591" s="9">
        <v>41322.333333333299</v>
      </c>
      <c r="B591" s="10">
        <v>19253897.013807599</v>
      </c>
      <c r="C591" s="10">
        <v>18085852.514182601</v>
      </c>
      <c r="D591" s="10">
        <f t="shared" si="9"/>
        <v>-650773.53417620063</v>
      </c>
    </row>
    <row r="592" spans="1:4" x14ac:dyDescent="0.2">
      <c r="A592" s="9">
        <v>41323.333333333299</v>
      </c>
      <c r="B592" s="10">
        <v>19228411.868707601</v>
      </c>
      <c r="C592" s="10">
        <v>17802224.8234776</v>
      </c>
      <c r="D592" s="10">
        <f t="shared" si="9"/>
        <v>-283627.69070500135</v>
      </c>
    </row>
    <row r="593" spans="1:4" x14ac:dyDescent="0.2">
      <c r="A593" s="9">
        <v>41324.333333333299</v>
      </c>
      <c r="B593" s="10">
        <v>17831020.1971431</v>
      </c>
      <c r="C593" s="10">
        <v>18459816.461759899</v>
      </c>
      <c r="D593" s="10">
        <f t="shared" si="9"/>
        <v>657591.63828229904</v>
      </c>
    </row>
    <row r="594" spans="1:4" s="1" customFormat="1" x14ac:dyDescent="0.2">
      <c r="A594" s="9">
        <v>41325.333333333299</v>
      </c>
      <c r="B594" s="10">
        <v>18473634.5323225</v>
      </c>
      <c r="C594" s="10">
        <v>18356787.198605001</v>
      </c>
      <c r="D594" s="10">
        <f t="shared" si="9"/>
        <v>-103029.26315489784</v>
      </c>
    </row>
    <row r="595" spans="1:4" s="1" customFormat="1" x14ac:dyDescent="0.2">
      <c r="A595" s="9">
        <v>41326.333333333299</v>
      </c>
      <c r="B595" s="10">
        <v>18711016.350000001</v>
      </c>
      <c r="C595" s="10">
        <v>19288709.055581201</v>
      </c>
      <c r="D595" s="10">
        <f t="shared" si="9"/>
        <v>931921.8569761999</v>
      </c>
    </row>
    <row r="596" spans="1:4" x14ac:dyDescent="0.2">
      <c r="A596" s="9">
        <v>41327.333333333299</v>
      </c>
      <c r="B596" s="10">
        <v>20067367.1025033</v>
      </c>
      <c r="C596" s="10">
        <v>18905402.588530201</v>
      </c>
      <c r="D596" s="10">
        <f t="shared" si="9"/>
        <v>-383306.4670509994</v>
      </c>
    </row>
    <row r="597" spans="1:4" x14ac:dyDescent="0.2">
      <c r="A597" s="9">
        <v>41328.333333333299</v>
      </c>
      <c r="B597" s="10">
        <v>19152563.604363501</v>
      </c>
      <c r="C597" s="10">
        <v>19075046.626662999</v>
      </c>
      <c r="D597" s="10">
        <f t="shared" si="9"/>
        <v>169644.03813279793</v>
      </c>
    </row>
    <row r="598" spans="1:4" x14ac:dyDescent="0.2">
      <c r="A598" s="9">
        <v>41329.333333333299</v>
      </c>
      <c r="B598" s="10">
        <v>19082782.8149179</v>
      </c>
      <c r="C598" s="10">
        <v>20378081.4171663</v>
      </c>
      <c r="D598" s="10">
        <f t="shared" si="9"/>
        <v>1303034.7905033007</v>
      </c>
    </row>
    <row r="599" spans="1:4" x14ac:dyDescent="0.2">
      <c r="A599" s="9">
        <v>41330.333333333299</v>
      </c>
      <c r="B599" s="10">
        <v>19622782.8149179</v>
      </c>
      <c r="C599" s="10">
        <v>20802840.316096298</v>
      </c>
      <c r="D599" s="10">
        <f t="shared" si="9"/>
        <v>424758.89892999828</v>
      </c>
    </row>
    <row r="600" spans="1:4" x14ac:dyDescent="0.2">
      <c r="A600" s="9">
        <v>41331.333333333299</v>
      </c>
      <c r="B600" s="10">
        <v>21908780.786784299</v>
      </c>
      <c r="C600" s="10">
        <v>21928542.676403601</v>
      </c>
      <c r="D600" s="10">
        <f t="shared" si="9"/>
        <v>1125702.3603073023</v>
      </c>
    </row>
    <row r="601" spans="1:4" x14ac:dyDescent="0.2">
      <c r="A601" s="9">
        <v>41332.333333333299</v>
      </c>
      <c r="B601" s="10">
        <v>22259186.937460799</v>
      </c>
      <c r="C601" s="10">
        <v>21653649.041033801</v>
      </c>
      <c r="D601" s="10">
        <f t="shared" si="9"/>
        <v>-274893.63536980003</v>
      </c>
    </row>
    <row r="602" spans="1:4" x14ac:dyDescent="0.2">
      <c r="A602" s="9">
        <v>41333.333333333299</v>
      </c>
      <c r="B602" s="10">
        <v>21268527.774113402</v>
      </c>
      <c r="C602" s="10">
        <v>21214443.5602214</v>
      </c>
      <c r="D602" s="10">
        <f t="shared" si="9"/>
        <v>-439205.48081240058</v>
      </c>
    </row>
    <row r="603" spans="1:4" x14ac:dyDescent="0.2">
      <c r="A603" s="9">
        <v>41334.333333333299</v>
      </c>
      <c r="B603" s="10">
        <v>21073590.077814601</v>
      </c>
      <c r="C603" s="10">
        <v>19969207.884620499</v>
      </c>
      <c r="D603" s="10">
        <f t="shared" si="9"/>
        <v>-1245235.6756009012</v>
      </c>
    </row>
    <row r="604" spans="1:4" x14ac:dyDescent="0.2">
      <c r="A604" s="9">
        <v>41335.333333333299</v>
      </c>
      <c r="B604" s="10">
        <v>19663152.525825199</v>
      </c>
      <c r="C604" s="10">
        <v>20292632.694547199</v>
      </c>
      <c r="D604" s="10">
        <f t="shared" si="9"/>
        <v>323424.80992669985</v>
      </c>
    </row>
    <row r="605" spans="1:4" x14ac:dyDescent="0.2">
      <c r="A605" s="9">
        <v>41336.333333333299</v>
      </c>
      <c r="B605" s="10">
        <v>19896968.7598469</v>
      </c>
      <c r="C605" s="10">
        <v>21065972.783107501</v>
      </c>
      <c r="D605" s="10">
        <f t="shared" si="9"/>
        <v>773340.08856030181</v>
      </c>
    </row>
    <row r="606" spans="1:4" x14ac:dyDescent="0.2">
      <c r="A606" s="9">
        <v>41337.333333333299</v>
      </c>
      <c r="B606" s="10">
        <v>20037258.859800499</v>
      </c>
      <c r="C606" s="10">
        <v>20635757.3292441</v>
      </c>
      <c r="D606" s="10">
        <f t="shared" si="9"/>
        <v>-430215.45386340097</v>
      </c>
    </row>
    <row r="607" spans="1:4" x14ac:dyDescent="0.2">
      <c r="A607" s="9">
        <v>41338.333333333299</v>
      </c>
      <c r="B607" s="10">
        <v>20272565.603265401</v>
      </c>
      <c r="C607" s="10">
        <v>20826589.4348289</v>
      </c>
      <c r="D607" s="10">
        <f t="shared" si="9"/>
        <v>190832.10558480024</v>
      </c>
    </row>
    <row r="608" spans="1:4" x14ac:dyDescent="0.2">
      <c r="A608" s="9">
        <v>41339.333333333299</v>
      </c>
      <c r="B608" s="10">
        <v>21140484.013569701</v>
      </c>
      <c r="C608" s="10">
        <v>21415438.320224699</v>
      </c>
      <c r="D608" s="10">
        <f t="shared" si="9"/>
        <v>588848.88539579883</v>
      </c>
    </row>
    <row r="609" spans="1:4" x14ac:dyDescent="0.2">
      <c r="A609" s="9">
        <v>41340.333333333299</v>
      </c>
      <c r="B609" s="10">
        <v>20676033.398791701</v>
      </c>
      <c r="C609" s="10">
        <v>20946219.765111201</v>
      </c>
      <c r="D609" s="10">
        <f t="shared" si="9"/>
        <v>-469218.55511349812</v>
      </c>
    </row>
    <row r="610" spans="1:4" x14ac:dyDescent="0.2">
      <c r="A610" s="9">
        <v>41341.333333333299</v>
      </c>
      <c r="B610" s="10">
        <v>20913128.121222299</v>
      </c>
      <c r="C610" s="10">
        <v>20972948.572406098</v>
      </c>
      <c r="D610" s="10">
        <f t="shared" si="9"/>
        <v>26728.807294897735</v>
      </c>
    </row>
    <row r="611" spans="1:4" x14ac:dyDescent="0.2">
      <c r="A611" s="9">
        <v>41342.333333333299</v>
      </c>
      <c r="B611" s="10">
        <v>21153466.057789002</v>
      </c>
      <c r="C611" s="10">
        <v>22044655.604700498</v>
      </c>
      <c r="D611" s="10">
        <f t="shared" si="9"/>
        <v>1071707.0322944</v>
      </c>
    </row>
    <row r="612" spans="1:4" x14ac:dyDescent="0.2">
      <c r="A612" s="9">
        <v>41343.333333333299</v>
      </c>
      <c r="B612" s="10">
        <v>21110237.638327401</v>
      </c>
      <c r="C612" s="10">
        <v>23331582.669970401</v>
      </c>
      <c r="D612" s="10">
        <f t="shared" si="9"/>
        <v>1286927.0652699023</v>
      </c>
    </row>
    <row r="613" spans="1:4" x14ac:dyDescent="0.2">
      <c r="A613" s="9">
        <v>41344.333333333299</v>
      </c>
      <c r="B613" s="10">
        <v>20844248.1077548</v>
      </c>
      <c r="C613" s="10">
        <v>23033261.137257501</v>
      </c>
      <c r="D613" s="10">
        <f t="shared" si="9"/>
        <v>-298321.53271289915</v>
      </c>
    </row>
    <row r="614" spans="1:4" x14ac:dyDescent="0.2">
      <c r="A614" s="9">
        <v>41345.333333333299</v>
      </c>
      <c r="B614" s="10">
        <v>22520362.006367899</v>
      </c>
      <c r="C614" s="10">
        <v>22683032.762435101</v>
      </c>
      <c r="D614" s="10">
        <f t="shared" si="9"/>
        <v>-350228.37482240051</v>
      </c>
    </row>
    <row r="615" spans="1:4" x14ac:dyDescent="0.2">
      <c r="A615" s="9">
        <v>41346.333333333299</v>
      </c>
      <c r="B615" s="10">
        <v>22564351.879630301</v>
      </c>
      <c r="C615" s="10">
        <v>23134041.575258698</v>
      </c>
      <c r="D615" s="10">
        <f t="shared" si="9"/>
        <v>451008.81282359734</v>
      </c>
    </row>
    <row r="616" spans="1:4" x14ac:dyDescent="0.2">
      <c r="A616" s="9">
        <v>41347.333333333299</v>
      </c>
      <c r="B616" s="10">
        <v>22818491.1752293</v>
      </c>
      <c r="C616" s="10">
        <v>23072640.557378098</v>
      </c>
      <c r="D616" s="10">
        <f t="shared" si="9"/>
        <v>-61401.017880599946</v>
      </c>
    </row>
    <row r="617" spans="1:4" x14ac:dyDescent="0.2">
      <c r="A617" s="9">
        <v>41348.333333333299</v>
      </c>
      <c r="B617" s="10">
        <v>22220384.835305501</v>
      </c>
      <c r="C617" s="10">
        <v>22795957.970697898</v>
      </c>
      <c r="D617" s="10">
        <f t="shared" si="9"/>
        <v>-276682.58668019995</v>
      </c>
    </row>
    <row r="618" spans="1:4" x14ac:dyDescent="0.2">
      <c r="A618" s="9">
        <v>41349.333333333299</v>
      </c>
      <c r="B618" s="10">
        <v>22291364.466269702</v>
      </c>
      <c r="C618" s="10">
        <v>21341136.835381102</v>
      </c>
      <c r="D618" s="10">
        <f t="shared" si="9"/>
        <v>-1454821.1353167966</v>
      </c>
    </row>
    <row r="619" spans="1:4" x14ac:dyDescent="0.2">
      <c r="A619" s="9">
        <v>41350.333333333299</v>
      </c>
      <c r="B619" s="10">
        <v>22275180.6606072</v>
      </c>
      <c r="C619" s="10">
        <v>21452282.211785801</v>
      </c>
      <c r="D619" s="10">
        <f t="shared" si="9"/>
        <v>111145.37640469894</v>
      </c>
    </row>
    <row r="620" spans="1:4" x14ac:dyDescent="0.2">
      <c r="A620" s="9">
        <v>41351.333333333299</v>
      </c>
      <c r="B620" s="10">
        <v>22275180.6606072</v>
      </c>
      <c r="C620" s="10">
        <v>20799686.599066202</v>
      </c>
      <c r="D620" s="10">
        <f t="shared" si="9"/>
        <v>-652595.61271959916</v>
      </c>
    </row>
    <row r="621" spans="1:4" x14ac:dyDescent="0.2">
      <c r="A621" s="9">
        <v>41352.333333333299</v>
      </c>
      <c r="B621" s="10">
        <v>22275180.6606072</v>
      </c>
      <c r="C621" s="10">
        <v>19128427.379664499</v>
      </c>
      <c r="D621" s="10">
        <f t="shared" si="9"/>
        <v>-1671259.2194017023</v>
      </c>
    </row>
    <row r="622" spans="1:4" x14ac:dyDescent="0.2">
      <c r="A622" s="9">
        <v>41353.333333333299</v>
      </c>
      <c r="B622" s="10">
        <v>18402759.6572445</v>
      </c>
      <c r="C622" s="10">
        <v>19937317.369376302</v>
      </c>
      <c r="D622" s="10">
        <f t="shared" si="9"/>
        <v>808889.98971180245</v>
      </c>
    </row>
    <row r="623" spans="1:4" x14ac:dyDescent="0.2">
      <c r="A623" s="9">
        <v>41354.333333333299</v>
      </c>
      <c r="B623" s="10">
        <v>19917561.3137688</v>
      </c>
      <c r="C623" s="10">
        <v>20495570.1861354</v>
      </c>
      <c r="D623" s="10">
        <f t="shared" si="9"/>
        <v>558252.81675909832</v>
      </c>
    </row>
    <row r="624" spans="1:4" x14ac:dyDescent="0.2">
      <c r="A624" s="9">
        <v>41355.333333333299</v>
      </c>
      <c r="B624" s="10">
        <v>20445767.4103866</v>
      </c>
      <c r="C624" s="10">
        <v>20229186.836169802</v>
      </c>
      <c r="D624" s="10">
        <f t="shared" si="9"/>
        <v>-266383.34996559843</v>
      </c>
    </row>
    <row r="625" spans="1:4" x14ac:dyDescent="0.2">
      <c r="A625" s="9">
        <v>41356.333333333299</v>
      </c>
      <c r="B625" s="10">
        <v>20568988.2428644</v>
      </c>
      <c r="C625" s="10">
        <v>19962756.6409299</v>
      </c>
      <c r="D625" s="10">
        <f t="shared" si="9"/>
        <v>-266430.19523990154</v>
      </c>
    </row>
    <row r="626" spans="1:4" x14ac:dyDescent="0.2">
      <c r="A626" s="9">
        <v>41357.333333333299</v>
      </c>
      <c r="B626" s="10">
        <v>20523462.268325899</v>
      </c>
      <c r="C626" s="10">
        <v>20035587.034612902</v>
      </c>
      <c r="D626" s="10">
        <f t="shared" si="9"/>
        <v>72830.393683001399</v>
      </c>
    </row>
    <row r="627" spans="1:4" x14ac:dyDescent="0.2">
      <c r="A627" s="9">
        <v>41358.333333333299</v>
      </c>
      <c r="B627" s="10">
        <v>20462410.069731001</v>
      </c>
      <c r="C627" s="10">
        <v>20370598.735605601</v>
      </c>
      <c r="D627" s="10">
        <f t="shared" si="9"/>
        <v>335011.70099269971</v>
      </c>
    </row>
    <row r="628" spans="1:4" x14ac:dyDescent="0.2">
      <c r="A628" s="9">
        <v>41359.333333333299</v>
      </c>
      <c r="B628" s="10">
        <v>20579913.713568799</v>
      </c>
      <c r="C628" s="10">
        <v>21235259.760365199</v>
      </c>
      <c r="D628" s="10">
        <f t="shared" si="9"/>
        <v>864661.02475959808</v>
      </c>
    </row>
    <row r="629" spans="1:4" x14ac:dyDescent="0.2">
      <c r="A629" s="9">
        <v>41360.333333333299</v>
      </c>
      <c r="B629" s="10">
        <v>21575061.167059802</v>
      </c>
      <c r="C629" s="10">
        <v>22064077.598096199</v>
      </c>
      <c r="D629" s="10">
        <f t="shared" si="9"/>
        <v>828817.83773100004</v>
      </c>
    </row>
    <row r="630" spans="1:4" x14ac:dyDescent="0.2">
      <c r="A630" s="9">
        <v>41361.333333333299</v>
      </c>
      <c r="B630" s="10">
        <v>22095179.004790898</v>
      </c>
      <c r="C630" s="10">
        <v>21648670.375736602</v>
      </c>
      <c r="D630" s="10">
        <f t="shared" si="9"/>
        <v>-415407.22235959768</v>
      </c>
    </row>
    <row r="631" spans="1:4" x14ac:dyDescent="0.2">
      <c r="A631" s="9">
        <v>41362.333333333299</v>
      </c>
      <c r="B631" s="10">
        <v>20205627.648205001</v>
      </c>
      <c r="C631" s="10">
        <v>20764225.786265101</v>
      </c>
      <c r="D631" s="10">
        <f t="shared" si="9"/>
        <v>-884444.58947150037</v>
      </c>
    </row>
    <row r="632" spans="1:4" x14ac:dyDescent="0.2">
      <c r="A632" s="9">
        <v>41363.333333333299</v>
      </c>
      <c r="B632" s="10">
        <v>20525481.960237499</v>
      </c>
      <c r="C632" s="10">
        <v>20974384.631028499</v>
      </c>
      <c r="D632" s="10">
        <f t="shared" si="9"/>
        <v>210158.84476339817</v>
      </c>
    </row>
    <row r="633" spans="1:4" x14ac:dyDescent="0.2">
      <c r="A633" s="9">
        <v>41364.333333333299</v>
      </c>
      <c r="B633" s="10">
        <v>20527281.960237499</v>
      </c>
      <c r="C633" s="10">
        <v>22015326.683245201</v>
      </c>
      <c r="D633" s="10">
        <f t="shared" si="9"/>
        <v>1040942.0522167012</v>
      </c>
    </row>
    <row r="634" spans="1:4" x14ac:dyDescent="0.2">
      <c r="A634" s="9">
        <v>41365.333333333299</v>
      </c>
      <c r="B634" s="10">
        <v>20304081.960237499</v>
      </c>
      <c r="C634" s="10">
        <v>21935018.4279049</v>
      </c>
      <c r="D634" s="10">
        <f t="shared" si="9"/>
        <v>-80308.2553403005</v>
      </c>
    </row>
    <row r="635" spans="1:4" x14ac:dyDescent="0.2">
      <c r="A635" s="9">
        <v>41366.333333333299</v>
      </c>
      <c r="B635" s="10">
        <v>21887411.246250998</v>
      </c>
      <c r="C635" s="10">
        <v>21638899.272987202</v>
      </c>
      <c r="D635" s="10">
        <f t="shared" si="9"/>
        <v>-296119.15491769835</v>
      </c>
    </row>
    <row r="636" spans="1:4" x14ac:dyDescent="0.2">
      <c r="A636" s="9">
        <v>41367.333333333299</v>
      </c>
      <c r="B636" s="10">
        <v>21728278.599582698</v>
      </c>
      <c r="C636" s="10">
        <v>21785474.393321201</v>
      </c>
      <c r="D636" s="10">
        <f t="shared" si="9"/>
        <v>146575.1203339994</v>
      </c>
    </row>
    <row r="637" spans="1:4" x14ac:dyDescent="0.2">
      <c r="A637" s="9">
        <v>41368.333333333299</v>
      </c>
      <c r="B637" s="10">
        <v>22008036.489613201</v>
      </c>
      <c r="C637" s="10">
        <v>21715478.376979101</v>
      </c>
      <c r="D637" s="10">
        <f t="shared" si="9"/>
        <v>-69996.016342099756</v>
      </c>
    </row>
    <row r="638" spans="1:4" x14ac:dyDescent="0.2">
      <c r="A638" s="9">
        <v>41369.333333333299</v>
      </c>
      <c r="B638" s="10">
        <v>21514871.551921502</v>
      </c>
      <c r="C638" s="10">
        <v>22130614.777434401</v>
      </c>
      <c r="D638" s="10">
        <f t="shared" si="9"/>
        <v>415136.40045529976</v>
      </c>
    </row>
    <row r="639" spans="1:4" x14ac:dyDescent="0.2">
      <c r="A639" s="9">
        <v>41370.333333333299</v>
      </c>
      <c r="B639" s="10">
        <v>22217409.597261701</v>
      </c>
      <c r="C639" s="10">
        <v>22191515.2971364</v>
      </c>
      <c r="D639" s="10">
        <f t="shared" si="9"/>
        <v>60900.519701998681</v>
      </c>
    </row>
    <row r="640" spans="1:4" x14ac:dyDescent="0.2">
      <c r="A640" s="9">
        <v>41371.333333333299</v>
      </c>
      <c r="B640" s="10">
        <v>22213294.553013898</v>
      </c>
      <c r="C640" s="10">
        <v>21924016.724236298</v>
      </c>
      <c r="D640" s="10">
        <f t="shared" si="9"/>
        <v>-267498.57290010154</v>
      </c>
    </row>
    <row r="641" spans="1:4" x14ac:dyDescent="0.2">
      <c r="A641" s="9">
        <v>41372.333333333299</v>
      </c>
      <c r="B641" s="10">
        <v>22338172.601794399</v>
      </c>
      <c r="C641" s="10">
        <v>22213137.925938599</v>
      </c>
      <c r="D641" s="10">
        <f t="shared" si="9"/>
        <v>289121.20170230046</v>
      </c>
    </row>
    <row r="642" spans="1:4" x14ac:dyDescent="0.2">
      <c r="A642" s="9">
        <v>41373.333333333299</v>
      </c>
      <c r="B642" s="10">
        <v>21906869.9567605</v>
      </c>
      <c r="C642" s="10">
        <v>22258401.501816299</v>
      </c>
      <c r="D642" s="10">
        <f t="shared" si="9"/>
        <v>45263.575877700001</v>
      </c>
    </row>
    <row r="643" spans="1:4" x14ac:dyDescent="0.2">
      <c r="A643" s="9">
        <v>41374.333333333299</v>
      </c>
      <c r="B643" s="10">
        <v>22137208.283484899</v>
      </c>
      <c r="C643" s="10">
        <v>21852004.948503599</v>
      </c>
      <c r="D643" s="10">
        <f t="shared" si="9"/>
        <v>-406396.55331270024</v>
      </c>
    </row>
    <row r="644" spans="1:4" x14ac:dyDescent="0.2">
      <c r="A644" s="9">
        <v>41375.333333333299</v>
      </c>
      <c r="B644" s="10">
        <v>21641359.095833499</v>
      </c>
      <c r="C644" s="10">
        <v>22181942.1245078</v>
      </c>
      <c r="D644" s="10">
        <f t="shared" si="9"/>
        <v>329937.17600420117</v>
      </c>
    </row>
    <row r="645" spans="1:4" x14ac:dyDescent="0.2">
      <c r="A645" s="9">
        <v>41376.333333333299</v>
      </c>
      <c r="B645" s="10">
        <v>22268738.955649301</v>
      </c>
      <c r="C645" s="10">
        <v>21646572.0525598</v>
      </c>
      <c r="D645" s="10">
        <f t="shared" si="9"/>
        <v>-535370.0719479993</v>
      </c>
    </row>
    <row r="646" spans="1:4" x14ac:dyDescent="0.2">
      <c r="A646" s="9">
        <v>41377.333333333299</v>
      </c>
      <c r="B646" s="10">
        <v>21732231.199889701</v>
      </c>
      <c r="C646" s="10">
        <v>21268909.075634699</v>
      </c>
      <c r="D646" s="10">
        <f t="shared" ref="D646:D709" si="10">C646-C645</f>
        <v>-377662.97692510113</v>
      </c>
    </row>
    <row r="647" spans="1:4" x14ac:dyDescent="0.2">
      <c r="A647" s="9">
        <v>41378.333333333299</v>
      </c>
      <c r="B647" s="10">
        <v>21732231.199889701</v>
      </c>
      <c r="C647" s="10">
        <v>21325192.765741199</v>
      </c>
      <c r="D647" s="10">
        <f t="shared" si="10"/>
        <v>56283.69010649994</v>
      </c>
    </row>
    <row r="648" spans="1:4" x14ac:dyDescent="0.2">
      <c r="A648" s="9">
        <v>41379.333333333299</v>
      </c>
      <c r="B648" s="10">
        <v>21732231.199889701</v>
      </c>
      <c r="C648" s="10">
        <v>21624398.218935098</v>
      </c>
      <c r="D648" s="10">
        <f t="shared" si="10"/>
        <v>299205.45319389924</v>
      </c>
    </row>
    <row r="649" spans="1:4" x14ac:dyDescent="0.2">
      <c r="A649" s="9">
        <v>41380.333333333299</v>
      </c>
      <c r="B649" s="10">
        <v>21924887.516112</v>
      </c>
      <c r="C649" s="10">
        <v>22680345.3432974</v>
      </c>
      <c r="D649" s="10">
        <f t="shared" si="10"/>
        <v>1055947.1243623011</v>
      </c>
    </row>
    <row r="650" spans="1:4" x14ac:dyDescent="0.2">
      <c r="A650" s="9">
        <v>41381.333333333299</v>
      </c>
      <c r="B650" s="10">
        <v>22201232.082367599</v>
      </c>
      <c r="C650" s="10">
        <v>21686421.237376999</v>
      </c>
      <c r="D650" s="10">
        <f t="shared" si="10"/>
        <v>-993924.10592040047</v>
      </c>
    </row>
    <row r="651" spans="1:4" x14ac:dyDescent="0.2">
      <c r="A651" s="9">
        <v>41382.333333333299</v>
      </c>
      <c r="B651" s="10">
        <v>21528032.512156699</v>
      </c>
      <c r="C651" s="10">
        <v>21328389.589543302</v>
      </c>
      <c r="D651" s="10">
        <f t="shared" si="10"/>
        <v>-358031.6478336975</v>
      </c>
    </row>
    <row r="652" spans="1:4" x14ac:dyDescent="0.2">
      <c r="A652" s="9">
        <v>41383.333333333299</v>
      </c>
      <c r="B652" s="10">
        <v>21255570.756845001</v>
      </c>
      <c r="C652" s="10">
        <v>20903725.089877699</v>
      </c>
      <c r="D652" s="10">
        <f t="shared" si="10"/>
        <v>-424664.49966560304</v>
      </c>
    </row>
    <row r="653" spans="1:4" x14ac:dyDescent="0.2">
      <c r="A653" s="9">
        <v>41384.333333333299</v>
      </c>
      <c r="B653" s="10">
        <v>20723824.4158989</v>
      </c>
      <c r="C653" s="10">
        <v>20129643.2737692</v>
      </c>
      <c r="D653" s="10">
        <f t="shared" si="10"/>
        <v>-774081.81610849872</v>
      </c>
    </row>
    <row r="654" spans="1:4" x14ac:dyDescent="0.2">
      <c r="A654" s="9">
        <v>41385.333333333299</v>
      </c>
      <c r="B654" s="10">
        <v>20806263.028184399</v>
      </c>
      <c r="C654" s="10">
        <v>19318713.7950246</v>
      </c>
      <c r="D654" s="10">
        <f t="shared" si="10"/>
        <v>-810929.47874459997</v>
      </c>
    </row>
    <row r="655" spans="1:4" x14ac:dyDescent="0.2">
      <c r="A655" s="9">
        <v>41386.333333333299</v>
      </c>
      <c r="B655" s="10">
        <v>20968634.9738033</v>
      </c>
      <c r="C655" s="10">
        <v>18716797.817593101</v>
      </c>
      <c r="D655" s="10">
        <f t="shared" si="10"/>
        <v>-601915.97743149847</v>
      </c>
    </row>
    <row r="656" spans="1:4" x14ac:dyDescent="0.2">
      <c r="A656" s="9">
        <v>41387.333333333299</v>
      </c>
      <c r="B656" s="10">
        <v>19038596.749116201</v>
      </c>
      <c r="C656" s="10">
        <v>18550684.641531501</v>
      </c>
      <c r="D656" s="10">
        <f t="shared" si="10"/>
        <v>-166113.17606160045</v>
      </c>
    </row>
    <row r="657" spans="1:4" x14ac:dyDescent="0.2">
      <c r="A657" s="9">
        <v>41388.333333333299</v>
      </c>
      <c r="B657" s="10">
        <v>18701682.435125802</v>
      </c>
      <c r="C657" s="10">
        <v>18736916.559487101</v>
      </c>
      <c r="D657" s="10">
        <f t="shared" si="10"/>
        <v>186231.91795559973</v>
      </c>
    </row>
    <row r="658" spans="1:4" x14ac:dyDescent="0.2">
      <c r="A658" s="9">
        <v>41389.333333333299</v>
      </c>
      <c r="B658" s="10">
        <v>18558122.2601468</v>
      </c>
      <c r="C658" s="10">
        <v>18855422.150481101</v>
      </c>
      <c r="D658" s="10">
        <f t="shared" si="10"/>
        <v>118505.59099400043</v>
      </c>
    </row>
    <row r="659" spans="1:4" x14ac:dyDescent="0.2">
      <c r="A659" s="9">
        <v>41390.333333333299</v>
      </c>
      <c r="B659" s="10">
        <v>19579841.103138499</v>
      </c>
      <c r="C659" s="10">
        <v>18985833.2329938</v>
      </c>
      <c r="D659" s="10">
        <f t="shared" si="10"/>
        <v>130411.08251269907</v>
      </c>
    </row>
    <row r="660" spans="1:4" x14ac:dyDescent="0.2">
      <c r="A660" s="9">
        <v>41391.333333333299</v>
      </c>
      <c r="B660" s="10">
        <v>19474270.098988801</v>
      </c>
      <c r="C660" s="10">
        <v>19156489.3843894</v>
      </c>
      <c r="D660" s="10">
        <f t="shared" si="10"/>
        <v>170656.15139560029</v>
      </c>
    </row>
    <row r="661" spans="1:4" x14ac:dyDescent="0.2">
      <c r="A661" s="9">
        <v>41392.333333333299</v>
      </c>
      <c r="B661" s="10">
        <v>19507888.858118799</v>
      </c>
      <c r="C661" s="10">
        <v>19226866.8168597</v>
      </c>
      <c r="D661" s="10">
        <f t="shared" si="10"/>
        <v>70377.432470299304</v>
      </c>
    </row>
    <row r="662" spans="1:4" x14ac:dyDescent="0.2">
      <c r="A662" s="9">
        <v>41393.333333333299</v>
      </c>
      <c r="B662" s="10">
        <v>19469956.506137598</v>
      </c>
      <c r="C662" s="10">
        <v>19272953.751246601</v>
      </c>
      <c r="D662" s="10">
        <f t="shared" si="10"/>
        <v>46086.934386901557</v>
      </c>
    </row>
    <row r="663" spans="1:4" x14ac:dyDescent="0.2">
      <c r="A663" s="9">
        <v>41394.333333333299</v>
      </c>
      <c r="B663" s="10">
        <v>19608656.575979698</v>
      </c>
      <c r="C663" s="10">
        <v>19372845.056274399</v>
      </c>
      <c r="D663" s="10">
        <f t="shared" si="10"/>
        <v>99891.305027797818</v>
      </c>
    </row>
    <row r="664" spans="1:4" x14ac:dyDescent="0.2">
      <c r="A664" s="9">
        <v>41395.333333333299</v>
      </c>
      <c r="B664" s="10">
        <v>19393428.486879401</v>
      </c>
      <c r="C664" s="10">
        <v>19508609.954193801</v>
      </c>
      <c r="D664" s="10">
        <f t="shared" si="10"/>
        <v>135764.89791940153</v>
      </c>
    </row>
    <row r="665" spans="1:4" x14ac:dyDescent="0.2">
      <c r="A665" s="9">
        <v>41396.333333333299</v>
      </c>
      <c r="B665" s="10">
        <v>20002377.929104902</v>
      </c>
      <c r="C665" s="10">
        <v>18664670.2835842</v>
      </c>
      <c r="D665" s="10">
        <f t="shared" si="10"/>
        <v>-843939.67060960084</v>
      </c>
    </row>
    <row r="666" spans="1:4" x14ac:dyDescent="0.2">
      <c r="A666" s="9">
        <v>41397.333333333299</v>
      </c>
      <c r="B666" s="10">
        <v>19038099</v>
      </c>
      <c r="C666" s="10">
        <v>18709538.272695601</v>
      </c>
      <c r="D666" s="10">
        <f t="shared" si="10"/>
        <v>44867.989111401141</v>
      </c>
    </row>
    <row r="667" spans="1:4" x14ac:dyDescent="0.2">
      <c r="A667" s="9">
        <v>41398.333333333299</v>
      </c>
      <c r="B667" s="10">
        <v>19203306.247606698</v>
      </c>
      <c r="C667" s="10">
        <v>18097696.973153301</v>
      </c>
      <c r="D667" s="10">
        <f t="shared" si="10"/>
        <v>-611841.2995423004</v>
      </c>
    </row>
    <row r="668" spans="1:4" x14ac:dyDescent="0.2">
      <c r="A668" s="9">
        <v>41399.333333333299</v>
      </c>
      <c r="B668" s="10">
        <v>18591464.948064402</v>
      </c>
      <c r="C668" s="10">
        <v>18704115.732721001</v>
      </c>
      <c r="D668" s="10">
        <f t="shared" si="10"/>
        <v>606418.75956770033</v>
      </c>
    </row>
    <row r="669" spans="1:4" x14ac:dyDescent="0.2">
      <c r="A669" s="9">
        <v>41400.333333333299</v>
      </c>
      <c r="B669" s="10">
        <v>19197883.707632199</v>
      </c>
      <c r="C669" s="10">
        <v>18808902.592172898</v>
      </c>
      <c r="D669" s="10">
        <f t="shared" si="10"/>
        <v>104786.85945189744</v>
      </c>
    </row>
    <row r="670" spans="1:4" x14ac:dyDescent="0.2">
      <c r="A670" s="9">
        <v>41401.333333333299</v>
      </c>
      <c r="B670" s="10">
        <v>19302670.5670841</v>
      </c>
      <c r="C670" s="10">
        <v>18795949.585778899</v>
      </c>
      <c r="D670" s="10">
        <f t="shared" si="10"/>
        <v>-12953.006393998861</v>
      </c>
    </row>
    <row r="671" spans="1:4" x14ac:dyDescent="0.2">
      <c r="A671" s="9">
        <v>41402.333333333299</v>
      </c>
      <c r="B671" s="10">
        <v>19289717.560690001</v>
      </c>
      <c r="C671" s="10">
        <v>18848408.580046199</v>
      </c>
      <c r="D671" s="10">
        <f t="shared" si="10"/>
        <v>52458.994267299771</v>
      </c>
    </row>
    <row r="672" spans="1:4" x14ac:dyDescent="0.2">
      <c r="A672" s="9">
        <v>41403.333333333299</v>
      </c>
      <c r="B672" s="10">
        <v>18929235.693628602</v>
      </c>
      <c r="C672" s="10">
        <v>18423403.519804101</v>
      </c>
      <c r="D672" s="10">
        <f t="shared" si="10"/>
        <v>-425005.06024209782</v>
      </c>
    </row>
    <row r="673" spans="1:4" x14ac:dyDescent="0.2">
      <c r="A673" s="9">
        <v>41404.333333333299</v>
      </c>
      <c r="B673" s="10">
        <v>18282397.499637999</v>
      </c>
      <c r="C673" s="10">
        <v>19188722.6677517</v>
      </c>
      <c r="D673" s="10">
        <f t="shared" si="10"/>
        <v>765319.14794759825</v>
      </c>
    </row>
    <row r="674" spans="1:4" x14ac:dyDescent="0.2">
      <c r="A674" s="9">
        <v>41405.333333333299</v>
      </c>
      <c r="B674" s="10">
        <v>19006333.053881001</v>
      </c>
      <c r="C674" s="10">
        <v>18738617.415527701</v>
      </c>
      <c r="D674" s="10">
        <f t="shared" si="10"/>
        <v>-450105.25222399831</v>
      </c>
    </row>
    <row r="675" spans="1:4" x14ac:dyDescent="0.2">
      <c r="A675" s="9">
        <v>41406.333333333299</v>
      </c>
      <c r="B675" s="10">
        <v>19038859.829667401</v>
      </c>
      <c r="C675" s="10">
        <v>18648094.189448599</v>
      </c>
      <c r="D675" s="10">
        <f t="shared" si="10"/>
        <v>-90523.226079102606</v>
      </c>
    </row>
    <row r="676" spans="1:4" x14ac:dyDescent="0.2">
      <c r="A676" s="9">
        <v>41407.333333333299</v>
      </c>
      <c r="B676" s="10">
        <v>19068489.0787853</v>
      </c>
      <c r="C676" s="10">
        <v>18351103.8076002</v>
      </c>
      <c r="D676" s="10">
        <f t="shared" si="10"/>
        <v>-296990.3818483986</v>
      </c>
    </row>
    <row r="677" spans="1:4" x14ac:dyDescent="0.2">
      <c r="A677" s="9">
        <v>41408.333333333299</v>
      </c>
      <c r="B677" s="10">
        <v>18232062.3821688</v>
      </c>
      <c r="C677" s="10">
        <v>18673673.304076601</v>
      </c>
      <c r="D677" s="10">
        <f t="shared" si="10"/>
        <v>322569.49647640064</v>
      </c>
    </row>
    <row r="678" spans="1:4" x14ac:dyDescent="0.2">
      <c r="A678" s="9">
        <v>41409.333333333299</v>
      </c>
      <c r="B678" s="10">
        <v>19162125.583600499</v>
      </c>
      <c r="C678" s="10">
        <v>19037103.4117283</v>
      </c>
      <c r="D678" s="10">
        <f t="shared" si="10"/>
        <v>363430.10765169933</v>
      </c>
    </row>
    <row r="679" spans="1:4" x14ac:dyDescent="0.2">
      <c r="A679" s="9">
        <v>41410.333333333299</v>
      </c>
      <c r="B679" s="10">
        <v>20165372.701283399</v>
      </c>
      <c r="C679" s="10">
        <v>19986221.256735899</v>
      </c>
      <c r="D679" s="10">
        <f t="shared" si="10"/>
        <v>949117.8450075984</v>
      </c>
    </row>
    <row r="680" spans="1:4" x14ac:dyDescent="0.2">
      <c r="A680" s="9">
        <v>41411.333333333299</v>
      </c>
      <c r="B680" s="10">
        <v>20372209.763778601</v>
      </c>
      <c r="C680" s="10">
        <v>21194347.1615647</v>
      </c>
      <c r="D680" s="10">
        <f t="shared" si="10"/>
        <v>1208125.9048288018</v>
      </c>
    </row>
    <row r="681" spans="1:4" x14ac:dyDescent="0.2">
      <c r="A681" s="9">
        <v>41412.333333333299</v>
      </c>
      <c r="B681" s="10">
        <v>21078348.003605399</v>
      </c>
      <c r="C681" s="10">
        <v>21861397.0405306</v>
      </c>
      <c r="D681" s="10">
        <f t="shared" si="10"/>
        <v>667049.87896589935</v>
      </c>
    </row>
    <row r="682" spans="1:4" x14ac:dyDescent="0.2">
      <c r="A682" s="9">
        <v>41413.333333333299</v>
      </c>
      <c r="B682" s="10">
        <v>21078348.003605399</v>
      </c>
      <c r="C682" s="10">
        <v>21858654.393856201</v>
      </c>
      <c r="D682" s="10">
        <f t="shared" si="10"/>
        <v>-2742.6466743983328</v>
      </c>
    </row>
    <row r="683" spans="1:4" x14ac:dyDescent="0.2">
      <c r="A683" s="9">
        <v>41414.333333333299</v>
      </c>
      <c r="B683" s="10">
        <v>21078348.003605399</v>
      </c>
      <c r="C683" s="10">
        <v>22327132.418359499</v>
      </c>
      <c r="D683" s="10">
        <f t="shared" si="10"/>
        <v>468478.0245032981</v>
      </c>
    </row>
    <row r="684" spans="1:4" x14ac:dyDescent="0.2">
      <c r="A684" s="9">
        <v>41415.333333333299</v>
      </c>
      <c r="B684" s="10">
        <v>22211133.260400198</v>
      </c>
      <c r="C684" s="10">
        <v>22295263.2829265</v>
      </c>
      <c r="D684" s="10">
        <f t="shared" si="10"/>
        <v>-31869.135432999581</v>
      </c>
    </row>
    <row r="685" spans="1:4" x14ac:dyDescent="0.2">
      <c r="A685" s="9">
        <v>41416.333333333299</v>
      </c>
      <c r="B685" s="10">
        <v>22392506.536637899</v>
      </c>
      <c r="C685" s="10">
        <v>21684460.675326701</v>
      </c>
      <c r="D685" s="10">
        <f t="shared" si="10"/>
        <v>-610802.60759979859</v>
      </c>
    </row>
    <row r="686" spans="1:4" x14ac:dyDescent="0.2">
      <c r="A686" s="9">
        <v>41417.333333333299</v>
      </c>
      <c r="B686" s="10">
        <v>21833377.479092501</v>
      </c>
      <c r="C686" s="10">
        <v>21901153.860280301</v>
      </c>
      <c r="D686" s="10">
        <f t="shared" si="10"/>
        <v>216693.18495360017</v>
      </c>
    </row>
    <row r="687" spans="1:4" x14ac:dyDescent="0.2">
      <c r="A687" s="9">
        <v>41418.333333333299</v>
      </c>
      <c r="B687" s="10">
        <v>21969869.409509301</v>
      </c>
      <c r="C687" s="10">
        <v>22970078.995030899</v>
      </c>
      <c r="D687" s="10">
        <f t="shared" si="10"/>
        <v>1068925.1347505972</v>
      </c>
    </row>
    <row r="688" spans="1:4" x14ac:dyDescent="0.2">
      <c r="A688" s="9">
        <v>41419.333333333299</v>
      </c>
      <c r="B688" s="10">
        <v>22892836.2298689</v>
      </c>
      <c r="C688" s="10">
        <v>22318514.142920699</v>
      </c>
      <c r="D688" s="10">
        <f t="shared" si="10"/>
        <v>-651564.85211019963</v>
      </c>
    </row>
    <row r="689" spans="1:4" x14ac:dyDescent="0.2">
      <c r="A689" s="9">
        <v>41420.333333333299</v>
      </c>
      <c r="B689" s="10">
        <v>22894636.2298689</v>
      </c>
      <c r="C689" s="10">
        <v>22931004.291696101</v>
      </c>
      <c r="D689" s="10">
        <f t="shared" si="10"/>
        <v>612490.14877540246</v>
      </c>
    </row>
    <row r="690" spans="1:4" x14ac:dyDescent="0.2">
      <c r="A690" s="9">
        <v>41421.333333333299</v>
      </c>
      <c r="B690" s="10">
        <v>22896436.2298689</v>
      </c>
      <c r="C690" s="10">
        <v>21347064.204077099</v>
      </c>
      <c r="D690" s="10">
        <f t="shared" si="10"/>
        <v>-1583940.0876190029</v>
      </c>
    </row>
    <row r="691" spans="1:4" x14ac:dyDescent="0.2">
      <c r="A691" s="9">
        <v>41422.333333333299</v>
      </c>
      <c r="B691" s="10">
        <v>20921023.229191002</v>
      </c>
      <c r="C691" s="10">
        <v>20535387.833209202</v>
      </c>
      <c r="D691" s="10">
        <f t="shared" si="10"/>
        <v>-811676.37086789683</v>
      </c>
    </row>
    <row r="692" spans="1:4" x14ac:dyDescent="0.2">
      <c r="A692" s="9">
        <v>41423.333333333299</v>
      </c>
      <c r="B692" s="10">
        <v>20520917.799752001</v>
      </c>
      <c r="C692" s="10">
        <v>20547525.099480201</v>
      </c>
      <c r="D692" s="10">
        <f t="shared" si="10"/>
        <v>12137.266270998865</v>
      </c>
    </row>
    <row r="693" spans="1:4" x14ac:dyDescent="0.2">
      <c r="A693" s="9">
        <v>41424.333333333299</v>
      </c>
      <c r="B693" s="10">
        <v>20471839.588700801</v>
      </c>
      <c r="C693" s="10">
        <v>20623167.7137997</v>
      </c>
      <c r="D693" s="10">
        <f t="shared" si="10"/>
        <v>75642.614319499582</v>
      </c>
    </row>
    <row r="694" spans="1:4" x14ac:dyDescent="0.2">
      <c r="A694" s="9">
        <v>41425.333333333299</v>
      </c>
      <c r="B694" s="10">
        <v>20524519.5714509</v>
      </c>
      <c r="C694" s="10">
        <v>20605205.801918399</v>
      </c>
      <c r="D694" s="10">
        <f t="shared" si="10"/>
        <v>-17961.911881301552</v>
      </c>
    </row>
    <row r="695" spans="1:4" x14ac:dyDescent="0.2">
      <c r="A695" s="9">
        <v>41426.333333333299</v>
      </c>
      <c r="B695" s="10">
        <v>20410033.157802202</v>
      </c>
      <c r="C695" s="10">
        <v>20993445.025347099</v>
      </c>
      <c r="D695" s="10">
        <f t="shared" si="10"/>
        <v>388239.22342870012</v>
      </c>
    </row>
    <row r="696" spans="1:4" x14ac:dyDescent="0.2">
      <c r="A696" s="9">
        <v>41427.333333333299</v>
      </c>
      <c r="B696" s="10">
        <v>20411532</v>
      </c>
      <c r="C696" s="10">
        <v>21239446.7137785</v>
      </c>
      <c r="D696" s="10">
        <f t="shared" si="10"/>
        <v>246001.68843140081</v>
      </c>
    </row>
    <row r="697" spans="1:4" x14ac:dyDescent="0.2">
      <c r="A697" s="9">
        <v>41428.333333333299</v>
      </c>
      <c r="B697" s="10">
        <v>20410584</v>
      </c>
      <c r="C697" s="10">
        <v>21532748.073278502</v>
      </c>
      <c r="D697" s="10">
        <f t="shared" si="10"/>
        <v>293301.35950000212</v>
      </c>
    </row>
    <row r="698" spans="1:4" x14ac:dyDescent="0.2">
      <c r="A698" s="9">
        <v>41429.333333333299</v>
      </c>
      <c r="B698" s="10">
        <v>21550042.271095399</v>
      </c>
      <c r="C698" s="10">
        <v>21652700.950857401</v>
      </c>
      <c r="D698" s="10">
        <f t="shared" si="10"/>
        <v>119952.87757889926</v>
      </c>
    </row>
    <row r="699" spans="1:4" x14ac:dyDescent="0.2">
      <c r="A699" s="9">
        <v>41430.333333333299</v>
      </c>
      <c r="B699" s="10">
        <v>21532594.652904801</v>
      </c>
      <c r="C699" s="10">
        <v>21957224.972388901</v>
      </c>
      <c r="D699" s="10">
        <f t="shared" si="10"/>
        <v>304524.02153149992</v>
      </c>
    </row>
    <row r="700" spans="1:4" x14ac:dyDescent="0.2">
      <c r="A700" s="9">
        <v>41431.333333333299</v>
      </c>
      <c r="B700" s="10">
        <v>21450079.448188301</v>
      </c>
      <c r="C700" s="10">
        <v>20151972.8997343</v>
      </c>
      <c r="D700" s="10">
        <f t="shared" si="10"/>
        <v>-1805252.0726546012</v>
      </c>
    </row>
    <row r="701" spans="1:4" x14ac:dyDescent="0.2">
      <c r="A701" s="9">
        <v>41432.333333333299</v>
      </c>
      <c r="B701" s="10">
        <v>19974476.5523003</v>
      </c>
      <c r="C701" s="10">
        <v>19390678.681768</v>
      </c>
      <c r="D701" s="10">
        <f t="shared" si="10"/>
        <v>-761294.2179662995</v>
      </c>
    </row>
    <row r="702" spans="1:4" x14ac:dyDescent="0.2">
      <c r="A702" s="9">
        <v>41433.333333333299</v>
      </c>
      <c r="B702" s="10">
        <v>20369389.396442398</v>
      </c>
      <c r="C702" s="10">
        <v>19820668.166414499</v>
      </c>
      <c r="D702" s="10">
        <f t="shared" si="10"/>
        <v>429989.48464649916</v>
      </c>
    </row>
    <row r="703" spans="1:4" x14ac:dyDescent="0.2">
      <c r="A703" s="9">
        <v>41434.333333333299</v>
      </c>
      <c r="B703" s="10">
        <v>20184668.476141401</v>
      </c>
      <c r="C703" s="10">
        <v>19675824.078847401</v>
      </c>
      <c r="D703" s="10">
        <f t="shared" si="10"/>
        <v>-144844.08756709844</v>
      </c>
    </row>
    <row r="704" spans="1:4" x14ac:dyDescent="0.2">
      <c r="A704" s="9">
        <v>41435.333333333299</v>
      </c>
      <c r="B704" s="10">
        <v>20154635.373602599</v>
      </c>
      <c r="C704" s="10">
        <v>19328638.1160952</v>
      </c>
      <c r="D704" s="10">
        <f t="shared" si="10"/>
        <v>-347185.96275220066</v>
      </c>
    </row>
    <row r="705" spans="1:4" x14ac:dyDescent="0.2">
      <c r="A705" s="9">
        <v>41436.333333333299</v>
      </c>
      <c r="B705" s="10">
        <v>19343798.5296207</v>
      </c>
      <c r="C705" s="10">
        <v>19762369.9143067</v>
      </c>
      <c r="D705" s="10">
        <f t="shared" si="10"/>
        <v>433731.79821150005</v>
      </c>
    </row>
    <row r="706" spans="1:4" x14ac:dyDescent="0.2">
      <c r="A706" s="9">
        <v>41437.333333333299</v>
      </c>
      <c r="B706" s="10">
        <v>19975056.096311599</v>
      </c>
      <c r="C706" s="10">
        <v>20034637.081519902</v>
      </c>
      <c r="D706" s="10">
        <f t="shared" si="10"/>
        <v>272267.16721320152</v>
      </c>
    </row>
    <row r="707" spans="1:4" x14ac:dyDescent="0.2">
      <c r="A707" s="9">
        <v>41438.333333333299</v>
      </c>
      <c r="B707" s="10">
        <v>20360233.293080799</v>
      </c>
      <c r="C707" s="10">
        <v>20574251.301117901</v>
      </c>
      <c r="D707" s="10">
        <f t="shared" si="10"/>
        <v>539614.21959799901</v>
      </c>
    </row>
    <row r="708" spans="1:4" x14ac:dyDescent="0.2">
      <c r="A708" s="9">
        <v>41439.333333333299</v>
      </c>
      <c r="B708" s="10">
        <v>20360117.849925701</v>
      </c>
      <c r="C708" s="10">
        <v>20486188.427428201</v>
      </c>
      <c r="D708" s="10">
        <f t="shared" si="10"/>
        <v>-88062.873689699918</v>
      </c>
    </row>
    <row r="709" spans="1:4" x14ac:dyDescent="0.2">
      <c r="A709" s="9">
        <v>41440.333333333299</v>
      </c>
      <c r="B709" s="10">
        <v>20516272.0546569</v>
      </c>
      <c r="C709" s="10">
        <v>20434024.022091001</v>
      </c>
      <c r="D709" s="10">
        <f t="shared" si="10"/>
        <v>-52164.405337199569</v>
      </c>
    </row>
    <row r="710" spans="1:4" x14ac:dyDescent="0.2">
      <c r="A710" s="9">
        <v>41441.333333333299</v>
      </c>
      <c r="B710" s="10">
        <v>20516272.0546569</v>
      </c>
      <c r="C710" s="10">
        <v>20084144.738612302</v>
      </c>
      <c r="D710" s="10">
        <f t="shared" ref="D710:D773" si="11">C710-C709</f>
        <v>-349879.28347869962</v>
      </c>
    </row>
    <row r="711" spans="1:4" x14ac:dyDescent="0.2">
      <c r="A711" s="9">
        <v>41442.333333333299</v>
      </c>
      <c r="B711" s="10">
        <v>20520982.098904699</v>
      </c>
      <c r="C711" s="10">
        <v>19824219.370459002</v>
      </c>
      <c r="D711" s="10">
        <f t="shared" si="11"/>
        <v>-259925.36815330014</v>
      </c>
    </row>
    <row r="712" spans="1:4" x14ac:dyDescent="0.2">
      <c r="A712" s="9">
        <v>41443.333333333299</v>
      </c>
      <c r="B712" s="10">
        <v>19516402.330548499</v>
      </c>
      <c r="C712" s="10">
        <v>19617996.3371896</v>
      </c>
      <c r="D712" s="10">
        <f t="shared" si="11"/>
        <v>-206223.03326940164</v>
      </c>
    </row>
    <row r="713" spans="1:4" x14ac:dyDescent="0.2">
      <c r="A713" s="9">
        <v>41444.333333333299</v>
      </c>
      <c r="B713" s="10">
        <v>19739955.874083798</v>
      </c>
      <c r="C713" s="10">
        <v>19098429.6244707</v>
      </c>
      <c r="D713" s="10">
        <f t="shared" si="11"/>
        <v>-519566.71271890029</v>
      </c>
    </row>
    <row r="714" spans="1:4" x14ac:dyDescent="0.2">
      <c r="A714" s="9">
        <v>41445.333333333299</v>
      </c>
      <c r="B714" s="10">
        <v>19153289.161364902</v>
      </c>
      <c r="C714" s="10">
        <v>19566047.6352451</v>
      </c>
      <c r="D714" s="10">
        <f t="shared" si="11"/>
        <v>467618.01077440009</v>
      </c>
    </row>
    <row r="715" spans="1:4" x14ac:dyDescent="0.2">
      <c r="A715" s="9">
        <v>41446.333333333299</v>
      </c>
      <c r="B715" s="10">
        <v>20022298.631214</v>
      </c>
      <c r="C715" s="10">
        <v>19150467.772327598</v>
      </c>
      <c r="D715" s="10">
        <f t="shared" si="11"/>
        <v>-415579.86291750148</v>
      </c>
    </row>
    <row r="716" spans="1:4" x14ac:dyDescent="0.2">
      <c r="A716" s="9">
        <v>41447.333333333299</v>
      </c>
      <c r="B716" s="10">
        <v>19072115.191784099</v>
      </c>
      <c r="C716" s="10">
        <v>18835266.137536399</v>
      </c>
      <c r="D716" s="10">
        <f t="shared" si="11"/>
        <v>-315201.63479119912</v>
      </c>
    </row>
    <row r="717" spans="1:4" x14ac:dyDescent="0.2">
      <c r="A717" s="9">
        <v>41448.333333333299</v>
      </c>
      <c r="B717" s="10">
        <v>19072115.191784099</v>
      </c>
      <c r="C717" s="10">
        <v>19645909.857171699</v>
      </c>
      <c r="D717" s="10">
        <f t="shared" si="11"/>
        <v>810643.71963530034</v>
      </c>
    </row>
    <row r="718" spans="1:4" x14ac:dyDescent="0.2">
      <c r="A718" s="9">
        <v>41449.333333333299</v>
      </c>
      <c r="B718" s="10">
        <v>19072115.191784099</v>
      </c>
      <c r="C718" s="10">
        <v>20121458.225533798</v>
      </c>
      <c r="D718" s="10">
        <f t="shared" si="11"/>
        <v>475548.36836209893</v>
      </c>
    </row>
    <row r="719" spans="1:4" x14ac:dyDescent="0.2">
      <c r="A719" s="9">
        <v>41450.333333333299</v>
      </c>
      <c r="B719" s="10">
        <v>19072115.191784099</v>
      </c>
      <c r="C719" s="10">
        <v>19267074.124348801</v>
      </c>
      <c r="D719" s="10">
        <f t="shared" si="11"/>
        <v>-854384.10118499771</v>
      </c>
    </row>
    <row r="720" spans="1:4" x14ac:dyDescent="0.2">
      <c r="A720" s="9">
        <v>41451.333333333299</v>
      </c>
      <c r="B720" s="10">
        <v>19195147.169250101</v>
      </c>
      <c r="C720" s="10">
        <v>19711291.5948513</v>
      </c>
      <c r="D720" s="10">
        <f t="shared" si="11"/>
        <v>444217.47050249949</v>
      </c>
    </row>
    <row r="721" spans="1:4" x14ac:dyDescent="0.2">
      <c r="A721" s="9">
        <v>41452.333333333299</v>
      </c>
      <c r="B721" s="10">
        <v>20155922.948973998</v>
      </c>
      <c r="C721" s="10">
        <v>20463269.895520199</v>
      </c>
      <c r="D721" s="10">
        <f t="shared" si="11"/>
        <v>751978.30066889897</v>
      </c>
    </row>
    <row r="722" spans="1:4" x14ac:dyDescent="0.2">
      <c r="A722" s="9">
        <v>41453.333333333299</v>
      </c>
      <c r="B722" s="10">
        <v>20742718.944293801</v>
      </c>
      <c r="C722" s="10">
        <v>20260650.977304898</v>
      </c>
      <c r="D722" s="10">
        <f t="shared" si="11"/>
        <v>-202618.91821530089</v>
      </c>
    </row>
    <row r="723" spans="1:4" x14ac:dyDescent="0.2">
      <c r="A723" s="9">
        <v>41454.333333333299</v>
      </c>
      <c r="B723" s="10">
        <v>20536569.131769501</v>
      </c>
      <c r="C723" s="10">
        <v>21178774.423482899</v>
      </c>
      <c r="D723" s="10">
        <f t="shared" si="11"/>
        <v>918123.44617800042</v>
      </c>
    </row>
    <row r="724" spans="1:4" x14ac:dyDescent="0.2">
      <c r="A724" s="9">
        <v>41455.333333333299</v>
      </c>
      <c r="B724" s="10">
        <v>20536569.131769501</v>
      </c>
      <c r="C724" s="10">
        <v>21582342.986865699</v>
      </c>
      <c r="D724" s="10">
        <f t="shared" si="11"/>
        <v>403568.56338280067</v>
      </c>
    </row>
    <row r="725" spans="1:4" x14ac:dyDescent="0.2">
      <c r="A725" s="9">
        <v>41456.333333333299</v>
      </c>
      <c r="B725" s="10">
        <v>20536569.131769501</v>
      </c>
      <c r="C725" s="10">
        <v>23010056.242615402</v>
      </c>
      <c r="D725" s="10">
        <f t="shared" si="11"/>
        <v>1427713.2557497025</v>
      </c>
    </row>
    <row r="726" spans="1:4" x14ac:dyDescent="0.2">
      <c r="A726" s="9">
        <v>41457.333333333299</v>
      </c>
      <c r="B726" s="10">
        <v>22831544.9160612</v>
      </c>
      <c r="C726" s="10">
        <v>22490626.698537301</v>
      </c>
      <c r="D726" s="10">
        <f t="shared" si="11"/>
        <v>-519429.54407810047</v>
      </c>
    </row>
    <row r="727" spans="1:4" x14ac:dyDescent="0.2">
      <c r="A727" s="9">
        <v>41458.333333333299</v>
      </c>
      <c r="B727" s="10">
        <v>20944050.052683599</v>
      </c>
      <c r="C727" s="10">
        <v>20887985.2205544</v>
      </c>
      <c r="D727" s="10">
        <f t="shared" si="11"/>
        <v>-1602641.477982901</v>
      </c>
    </row>
    <row r="728" spans="1:4" x14ac:dyDescent="0.2">
      <c r="A728" s="9">
        <v>41459.333333333299</v>
      </c>
      <c r="B728" s="10">
        <v>20629638.689202402</v>
      </c>
      <c r="C728" s="10">
        <v>21240808.881575398</v>
      </c>
      <c r="D728" s="10">
        <f t="shared" si="11"/>
        <v>352823.66102099791</v>
      </c>
    </row>
    <row r="729" spans="1:4" x14ac:dyDescent="0.2">
      <c r="A729" s="9">
        <v>41460.333333333299</v>
      </c>
      <c r="B729" s="10">
        <v>20716282</v>
      </c>
      <c r="C729" s="10">
        <v>20903183.131549001</v>
      </c>
      <c r="D729" s="10">
        <f t="shared" si="11"/>
        <v>-337625.75002639741</v>
      </c>
    </row>
    <row r="730" spans="1:4" x14ac:dyDescent="0.2">
      <c r="A730" s="9">
        <v>41461.333333333299</v>
      </c>
      <c r="B730" s="10">
        <v>20795100.2250502</v>
      </c>
      <c r="C730" s="10">
        <v>21984609.872629799</v>
      </c>
      <c r="D730" s="10">
        <f t="shared" si="11"/>
        <v>1081426.7410807982</v>
      </c>
    </row>
    <row r="731" spans="1:4" x14ac:dyDescent="0.2">
      <c r="A731" s="9">
        <v>41462.333333333299</v>
      </c>
      <c r="B731" s="10">
        <v>20795100.2250502</v>
      </c>
      <c r="C731" s="10">
        <v>22553407.288745899</v>
      </c>
      <c r="D731" s="10">
        <f t="shared" si="11"/>
        <v>568797.4161160998</v>
      </c>
    </row>
    <row r="732" spans="1:4" x14ac:dyDescent="0.2">
      <c r="A732" s="9">
        <v>41463.333333333299</v>
      </c>
      <c r="B732" s="10">
        <v>20795100.2250502</v>
      </c>
      <c r="C732" s="10">
        <v>21260697.172286302</v>
      </c>
      <c r="D732" s="10">
        <f t="shared" si="11"/>
        <v>-1292710.1164595969</v>
      </c>
    </row>
    <row r="733" spans="1:4" x14ac:dyDescent="0.2">
      <c r="A733" s="9">
        <v>41464.333333333299</v>
      </c>
      <c r="B733" s="10">
        <v>20278063.011771802</v>
      </c>
      <c r="C733" s="10">
        <v>20422922.303449102</v>
      </c>
      <c r="D733" s="10">
        <f t="shared" si="11"/>
        <v>-837774.86883720011</v>
      </c>
    </row>
    <row r="734" spans="1:4" x14ac:dyDescent="0.2">
      <c r="A734" s="9">
        <v>41465.333333333299</v>
      </c>
      <c r="B734" s="10">
        <v>20769803.559149101</v>
      </c>
      <c r="C734" s="10">
        <v>20900990.5087827</v>
      </c>
      <c r="D734" s="10">
        <f t="shared" si="11"/>
        <v>478068.20533359796</v>
      </c>
    </row>
    <row r="735" spans="1:4" x14ac:dyDescent="0.2">
      <c r="A735" s="9">
        <v>41466.333333333299</v>
      </c>
      <c r="B735" s="10">
        <v>21233533.1551065</v>
      </c>
      <c r="C735" s="10">
        <v>20720469.069343898</v>
      </c>
      <c r="D735" s="10">
        <f t="shared" si="11"/>
        <v>-180521.43943880126</v>
      </c>
    </row>
    <row r="736" spans="1:4" x14ac:dyDescent="0.2">
      <c r="A736" s="9">
        <v>41467.333333333299</v>
      </c>
      <c r="B736" s="10">
        <v>21054534.4902777</v>
      </c>
      <c r="C736" s="10">
        <v>20968464.218483001</v>
      </c>
      <c r="D736" s="10">
        <f t="shared" si="11"/>
        <v>247995.14913910255</v>
      </c>
    </row>
    <row r="737" spans="1:4" x14ac:dyDescent="0.2">
      <c r="A737" s="9">
        <v>41468.333333333299</v>
      </c>
      <c r="B737" s="10">
        <v>21053759.321267601</v>
      </c>
      <c r="C737" s="10">
        <v>21096038.7175452</v>
      </c>
      <c r="D737" s="10">
        <f t="shared" si="11"/>
        <v>127574.49906219915</v>
      </c>
    </row>
    <row r="738" spans="1:4" x14ac:dyDescent="0.2">
      <c r="A738" s="9">
        <v>41469.333333333299</v>
      </c>
      <c r="B738" s="10">
        <v>20857639.994953699</v>
      </c>
      <c r="C738" s="10">
        <v>22221543.3336</v>
      </c>
      <c r="D738" s="10">
        <f t="shared" si="11"/>
        <v>1125504.6160547994</v>
      </c>
    </row>
    <row r="739" spans="1:4" x14ac:dyDescent="0.2">
      <c r="A739" s="9">
        <v>41470.333333333299</v>
      </c>
      <c r="B739" s="10">
        <v>20856024.7834289</v>
      </c>
      <c r="C739" s="10">
        <v>22810633.784023602</v>
      </c>
      <c r="D739" s="10">
        <f t="shared" si="11"/>
        <v>589090.45042360201</v>
      </c>
    </row>
    <row r="740" spans="1:4" x14ac:dyDescent="0.2">
      <c r="A740" s="9">
        <v>41471.333333333299</v>
      </c>
      <c r="B740" s="10">
        <v>22742284.572257701</v>
      </c>
      <c r="C740" s="10">
        <v>22535379.5751772</v>
      </c>
      <c r="D740" s="10">
        <f t="shared" si="11"/>
        <v>-275254.20884640142</v>
      </c>
    </row>
    <row r="741" spans="1:4" x14ac:dyDescent="0.2">
      <c r="A741" s="9">
        <v>41472.333333333299</v>
      </c>
      <c r="B741" s="10">
        <v>22560406.7075077</v>
      </c>
      <c r="C741" s="10">
        <v>23076518.394917302</v>
      </c>
      <c r="D741" s="10">
        <f t="shared" si="11"/>
        <v>541138.8197401017</v>
      </c>
    </row>
    <row r="742" spans="1:4" x14ac:dyDescent="0.2">
      <c r="A742" s="9">
        <v>41473.333333333299</v>
      </c>
      <c r="B742" s="10">
        <v>22494538.002760399</v>
      </c>
      <c r="C742" s="10">
        <v>23323001.632915199</v>
      </c>
      <c r="D742" s="10">
        <f t="shared" si="11"/>
        <v>246483.23799789697</v>
      </c>
    </row>
    <row r="743" spans="1:4" x14ac:dyDescent="0.2">
      <c r="A743" s="9">
        <v>41474.333333333299</v>
      </c>
      <c r="B743" s="10">
        <v>23025523.822574001</v>
      </c>
      <c r="C743" s="10">
        <v>22468215.665309601</v>
      </c>
      <c r="D743" s="10">
        <f t="shared" si="11"/>
        <v>-854785.96760559827</v>
      </c>
    </row>
    <row r="744" spans="1:4" x14ac:dyDescent="0.2">
      <c r="A744" s="9">
        <v>41475.333333333299</v>
      </c>
      <c r="B744" s="10">
        <v>22694922.633221298</v>
      </c>
      <c r="C744" s="10">
        <v>22350150.760813199</v>
      </c>
      <c r="D744" s="10">
        <f t="shared" si="11"/>
        <v>-118064.90449640155</v>
      </c>
    </row>
    <row r="745" spans="1:4" x14ac:dyDescent="0.2">
      <c r="A745" s="9">
        <v>41476.333333333299</v>
      </c>
      <c r="B745" s="10">
        <v>22845855.586957902</v>
      </c>
      <c r="C745" s="10">
        <v>22440373.833133999</v>
      </c>
      <c r="D745" s="10">
        <f t="shared" si="11"/>
        <v>90223.072320800275</v>
      </c>
    </row>
    <row r="746" spans="1:4" x14ac:dyDescent="0.2">
      <c r="A746" s="9">
        <v>41477.333333333299</v>
      </c>
      <c r="B746" s="10">
        <v>22987658.825392101</v>
      </c>
      <c r="C746" s="10">
        <v>22858607.072934199</v>
      </c>
      <c r="D746" s="10">
        <f t="shared" si="11"/>
        <v>418233.23980019987</v>
      </c>
    </row>
    <row r="747" spans="1:4" x14ac:dyDescent="0.2">
      <c r="A747" s="9">
        <v>41478.333333333299</v>
      </c>
      <c r="B747" s="10">
        <v>22537214.040845901</v>
      </c>
      <c r="C747" s="10">
        <v>23121948.780400001</v>
      </c>
      <c r="D747" s="10">
        <f t="shared" si="11"/>
        <v>263341.70746580139</v>
      </c>
    </row>
    <row r="748" spans="1:4" x14ac:dyDescent="0.2">
      <c r="A748" s="9">
        <v>41479.333333333299</v>
      </c>
      <c r="B748" s="10">
        <v>23174536.324883901</v>
      </c>
      <c r="C748" s="10">
        <v>22786555.996605799</v>
      </c>
      <c r="D748" s="10">
        <f t="shared" si="11"/>
        <v>-335392.78379420191</v>
      </c>
    </row>
    <row r="749" spans="1:4" x14ac:dyDescent="0.2">
      <c r="A749" s="9">
        <v>41480.333333333299</v>
      </c>
      <c r="B749" s="10">
        <v>22882039.270627201</v>
      </c>
      <c r="C749" s="10">
        <v>23040423.839041099</v>
      </c>
      <c r="D749" s="10">
        <f t="shared" si="11"/>
        <v>253867.84243530035</v>
      </c>
    </row>
    <row r="750" spans="1:4" x14ac:dyDescent="0.2">
      <c r="A750" s="9">
        <v>41481.333333333299</v>
      </c>
      <c r="B750" s="10">
        <v>23197403.910215501</v>
      </c>
      <c r="C750" s="10">
        <v>22932796.9019862</v>
      </c>
      <c r="D750" s="10">
        <f t="shared" si="11"/>
        <v>-107626.93705489859</v>
      </c>
    </row>
    <row r="751" spans="1:4" x14ac:dyDescent="0.2">
      <c r="A751" s="9">
        <v>41482.333333333299</v>
      </c>
      <c r="B751" s="10">
        <v>23184676.973160598</v>
      </c>
      <c r="C751" s="10">
        <v>22699605.345974799</v>
      </c>
      <c r="D751" s="10">
        <f t="shared" si="11"/>
        <v>-233191.55601140112</v>
      </c>
    </row>
    <row r="752" spans="1:4" x14ac:dyDescent="0.2">
      <c r="A752" s="9">
        <v>41483.333333333299</v>
      </c>
      <c r="B752" s="10">
        <v>23763831.1120403</v>
      </c>
      <c r="C752" s="10">
        <v>22673211.394386899</v>
      </c>
      <c r="D752" s="10">
        <f t="shared" si="11"/>
        <v>-26393.951587900519</v>
      </c>
    </row>
    <row r="753" spans="1:4" x14ac:dyDescent="0.2">
      <c r="A753" s="9">
        <v>41484.333333333299</v>
      </c>
      <c r="B753" s="10">
        <v>23838577.444765601</v>
      </c>
      <c r="C753" s="10">
        <v>21079769.600635801</v>
      </c>
      <c r="D753" s="10">
        <f t="shared" si="11"/>
        <v>-1593441.7937510982</v>
      </c>
    </row>
    <row r="754" spans="1:4" x14ac:dyDescent="0.2">
      <c r="A754" s="9">
        <v>41485.333333333299</v>
      </c>
      <c r="B754" s="10">
        <v>20935613.734615698</v>
      </c>
      <c r="C754" s="10">
        <v>20875991.148444898</v>
      </c>
      <c r="D754" s="10">
        <f t="shared" si="11"/>
        <v>-203778.45219090208</v>
      </c>
    </row>
    <row r="755" spans="1:4" x14ac:dyDescent="0.2">
      <c r="A755" s="9">
        <v>41486.333333333299</v>
      </c>
      <c r="B755" s="10">
        <v>20923380.558265802</v>
      </c>
      <c r="C755" s="10">
        <v>19851892.918887101</v>
      </c>
      <c r="D755" s="10">
        <f t="shared" si="11"/>
        <v>-1024098.2295577973</v>
      </c>
    </row>
    <row r="756" spans="1:4" x14ac:dyDescent="0.2">
      <c r="A756" s="9">
        <v>41487.333333333299</v>
      </c>
      <c r="B756" s="10">
        <v>20118932.5808089</v>
      </c>
      <c r="C756" s="10">
        <v>21039942.650854498</v>
      </c>
      <c r="D756" s="10">
        <f t="shared" si="11"/>
        <v>1188049.731967397</v>
      </c>
    </row>
    <row r="757" spans="1:4" x14ac:dyDescent="0.2">
      <c r="A757" s="9">
        <v>41488.333333333299</v>
      </c>
      <c r="B757" s="10">
        <v>21133239.246262901</v>
      </c>
      <c r="C757" s="10">
        <v>22876792.877181102</v>
      </c>
      <c r="D757" s="10">
        <f t="shared" si="11"/>
        <v>1836850.2263266034</v>
      </c>
    </row>
    <row r="758" spans="1:4" x14ac:dyDescent="0.2">
      <c r="A758" s="9">
        <v>41489.333333333299</v>
      </c>
      <c r="B758" s="10">
        <v>22866622.877181102</v>
      </c>
      <c r="C758" s="10">
        <v>22690523.2386529</v>
      </c>
      <c r="D758" s="10">
        <f t="shared" si="11"/>
        <v>-186269.63852820173</v>
      </c>
    </row>
    <row r="759" spans="1:4" x14ac:dyDescent="0.2">
      <c r="A759" s="9">
        <v>41490.333333333299</v>
      </c>
      <c r="B759" s="10">
        <v>22713052.576334801</v>
      </c>
      <c r="C759" s="10">
        <v>22535251.430100098</v>
      </c>
      <c r="D759" s="10">
        <f t="shared" si="11"/>
        <v>-155271.80855280161</v>
      </c>
    </row>
    <row r="760" spans="1:4" x14ac:dyDescent="0.2">
      <c r="A760" s="9">
        <v>41491.333333333299</v>
      </c>
      <c r="B760" s="10">
        <v>22598907.186520498</v>
      </c>
      <c r="C760" s="10">
        <v>22352060.2115658</v>
      </c>
      <c r="D760" s="10">
        <f t="shared" si="11"/>
        <v>-183191.21853429824</v>
      </c>
    </row>
    <row r="761" spans="1:4" x14ac:dyDescent="0.2">
      <c r="A761" s="9">
        <v>41492.333333333299</v>
      </c>
      <c r="B761" s="10">
        <v>22366289.8201067</v>
      </c>
      <c r="C761" s="10">
        <v>22577465.2441439</v>
      </c>
      <c r="D761" s="10">
        <f t="shared" si="11"/>
        <v>225405.03257809952</v>
      </c>
    </row>
    <row r="762" spans="1:4" x14ac:dyDescent="0.2">
      <c r="A762" s="9">
        <v>41493.333333333299</v>
      </c>
      <c r="B762" s="10">
        <v>22399827.6522104</v>
      </c>
      <c r="C762" s="10">
        <v>21802178.691691101</v>
      </c>
      <c r="D762" s="10">
        <f t="shared" si="11"/>
        <v>-775286.55245279893</v>
      </c>
    </row>
    <row r="763" spans="1:4" x14ac:dyDescent="0.2">
      <c r="A763" s="9">
        <v>41494.333333333299</v>
      </c>
      <c r="B763" s="10">
        <v>21162053.799045801</v>
      </c>
      <c r="C763" s="10">
        <v>21266465.396963499</v>
      </c>
      <c r="D763" s="10">
        <f t="shared" si="11"/>
        <v>-535713.29472760111</v>
      </c>
    </row>
    <row r="764" spans="1:4" x14ac:dyDescent="0.2">
      <c r="A764" s="9">
        <v>41495.333333333299</v>
      </c>
      <c r="B764" s="10">
        <v>21781148.670984801</v>
      </c>
      <c r="C764" s="10">
        <v>22249129.686506301</v>
      </c>
      <c r="D764" s="10">
        <f t="shared" si="11"/>
        <v>982664.28954280168</v>
      </c>
    </row>
    <row r="765" spans="1:4" x14ac:dyDescent="0.2">
      <c r="A765" s="9">
        <v>41496.333333333299</v>
      </c>
      <c r="B765" s="10">
        <v>22208436.5605276</v>
      </c>
      <c r="C765" s="10">
        <v>21710752.9691782</v>
      </c>
      <c r="D765" s="10">
        <f t="shared" si="11"/>
        <v>-538376.7173281014</v>
      </c>
    </row>
    <row r="766" spans="1:4" x14ac:dyDescent="0.2">
      <c r="A766" s="9">
        <v>41497.333333333299</v>
      </c>
      <c r="B766" s="10">
        <v>22289454.441960599</v>
      </c>
      <c r="C766" s="10">
        <v>21564861.7628977</v>
      </c>
      <c r="D766" s="10">
        <f t="shared" si="11"/>
        <v>-145891.2062804997</v>
      </c>
    </row>
    <row r="767" spans="1:4" x14ac:dyDescent="0.2">
      <c r="A767" s="9">
        <v>41498.333333333299</v>
      </c>
      <c r="B767" s="10">
        <v>22290599.025189102</v>
      </c>
      <c r="C767" s="10">
        <v>21206270.826421101</v>
      </c>
      <c r="D767" s="10">
        <f t="shared" si="11"/>
        <v>-358590.93647659943</v>
      </c>
    </row>
    <row r="768" spans="1:4" x14ac:dyDescent="0.2">
      <c r="A768" s="9">
        <v>41499.333333333299</v>
      </c>
      <c r="B768" s="10">
        <v>20785706.1012787</v>
      </c>
      <c r="C768" s="10">
        <v>21054320.255067199</v>
      </c>
      <c r="D768" s="10">
        <f t="shared" si="11"/>
        <v>-151950.57135390118</v>
      </c>
    </row>
    <row r="769" spans="1:4" x14ac:dyDescent="0.2">
      <c r="A769" s="9">
        <v>41500.333333333299</v>
      </c>
      <c r="B769" s="10">
        <v>21145910.246582601</v>
      </c>
      <c r="C769" s="10">
        <v>21285236.899280299</v>
      </c>
      <c r="D769" s="10">
        <f t="shared" si="11"/>
        <v>230916.64421309903</v>
      </c>
    </row>
    <row r="770" spans="1:4" x14ac:dyDescent="0.2">
      <c r="A770" s="9">
        <v>41501.333333333299</v>
      </c>
      <c r="B770" s="10">
        <v>21220816.693177901</v>
      </c>
      <c r="C770" s="10">
        <v>21472735.462244801</v>
      </c>
      <c r="D770" s="10">
        <f t="shared" si="11"/>
        <v>187498.56296450272</v>
      </c>
    </row>
    <row r="771" spans="1:4" x14ac:dyDescent="0.2">
      <c r="A771" s="9">
        <v>41502.333333333299</v>
      </c>
      <c r="B771" s="10">
        <v>21508271.504610699</v>
      </c>
      <c r="C771" s="10">
        <v>21588417.881798599</v>
      </c>
      <c r="D771" s="10">
        <f t="shared" si="11"/>
        <v>115682.41955379769</v>
      </c>
    </row>
    <row r="772" spans="1:4" x14ac:dyDescent="0.2">
      <c r="A772" s="9">
        <v>41503.333333333299</v>
      </c>
      <c r="B772" s="10">
        <v>21529493.240937099</v>
      </c>
      <c r="C772" s="10">
        <v>22138803.065361299</v>
      </c>
      <c r="D772" s="10">
        <f t="shared" si="11"/>
        <v>550385.18356269971</v>
      </c>
    </row>
    <row r="773" spans="1:4" x14ac:dyDescent="0.2">
      <c r="A773" s="9">
        <v>41504.333333333299</v>
      </c>
      <c r="B773" s="10">
        <v>22138803.061863098</v>
      </c>
      <c r="C773" s="10">
        <v>21836581.495931599</v>
      </c>
      <c r="D773" s="10">
        <f t="shared" si="11"/>
        <v>-302221.56942969933</v>
      </c>
    </row>
    <row r="774" spans="1:4" x14ac:dyDescent="0.2">
      <c r="A774" s="9">
        <v>41505.333333333299</v>
      </c>
      <c r="B774" s="10">
        <v>21836581.493919499</v>
      </c>
      <c r="C774" s="10">
        <v>21458044.418932799</v>
      </c>
      <c r="D774" s="10">
        <f t="shared" ref="D774:D837" si="12">C774-C773</f>
        <v>-378537.07699880004</v>
      </c>
    </row>
    <row r="775" spans="1:4" x14ac:dyDescent="0.2">
      <c r="A775" s="9">
        <v>41506.333333333299</v>
      </c>
      <c r="B775" s="10">
        <v>21889817.97157</v>
      </c>
      <c r="C775" s="10">
        <v>21634138.709626898</v>
      </c>
      <c r="D775" s="10">
        <f t="shared" si="12"/>
        <v>176094.29069409892</v>
      </c>
    </row>
    <row r="776" spans="1:4" x14ac:dyDescent="0.2">
      <c r="A776" s="9">
        <v>41507.333333333299</v>
      </c>
      <c r="B776" s="10">
        <v>21599444.290889099</v>
      </c>
      <c r="C776" s="13">
        <v>22433424.247030899</v>
      </c>
      <c r="D776" s="10">
        <f t="shared" si="12"/>
        <v>799285.53740400076</v>
      </c>
    </row>
    <row r="777" spans="1:4" x14ac:dyDescent="0.2">
      <c r="A777" s="9">
        <v>41508.333333333299</v>
      </c>
      <c r="B777" s="10">
        <v>22692237.959265001</v>
      </c>
      <c r="C777" s="10">
        <v>23295497.143926699</v>
      </c>
      <c r="D777" s="10">
        <f t="shared" si="12"/>
        <v>862072.89689579979</v>
      </c>
    </row>
    <row r="778" spans="1:4" x14ac:dyDescent="0.2">
      <c r="A778" s="9">
        <v>41509.333333333299</v>
      </c>
      <c r="B778" s="10">
        <v>23261013.234997399</v>
      </c>
      <c r="C778" s="10">
        <v>23127984.881675001</v>
      </c>
      <c r="D778" s="10">
        <f t="shared" si="12"/>
        <v>-167512.26225169748</v>
      </c>
    </row>
    <row r="779" spans="1:4" x14ac:dyDescent="0.2">
      <c r="A779" s="9">
        <v>41510.333333333299</v>
      </c>
      <c r="B779" s="10">
        <v>23285187.1595034</v>
      </c>
      <c r="C779" s="10">
        <v>23321052.243989401</v>
      </c>
      <c r="D779" s="10">
        <f t="shared" si="12"/>
        <v>193067.36231439933</v>
      </c>
    </row>
    <row r="780" spans="1:4" x14ac:dyDescent="0.2">
      <c r="A780" s="9">
        <v>41511.333333333299</v>
      </c>
      <c r="B780" s="10">
        <v>23552828.1662491</v>
      </c>
      <c r="C780" s="10">
        <v>20837538.548644502</v>
      </c>
      <c r="D780" s="10">
        <f t="shared" si="12"/>
        <v>-2483513.6953448988</v>
      </c>
    </row>
    <row r="781" spans="1:4" x14ac:dyDescent="0.2">
      <c r="A781" s="9">
        <v>41512.333333333299</v>
      </c>
      <c r="B781" s="10">
        <v>23823295.767182499</v>
      </c>
      <c r="C781" s="10">
        <v>20746326.002744202</v>
      </c>
      <c r="D781" s="10">
        <f t="shared" si="12"/>
        <v>-91212.545900300145</v>
      </c>
    </row>
    <row r="782" spans="1:4" x14ac:dyDescent="0.2">
      <c r="A782" s="9">
        <v>41513.333333333299</v>
      </c>
      <c r="B782" s="10">
        <v>20724981.8036629</v>
      </c>
      <c r="C782" s="10">
        <v>20111677</v>
      </c>
      <c r="D782" s="10">
        <f t="shared" si="12"/>
        <v>-634649.00274420157</v>
      </c>
    </row>
    <row r="783" spans="1:4" x14ac:dyDescent="0.2">
      <c r="A783" s="9">
        <v>41514.333333333299</v>
      </c>
      <c r="B783" s="10">
        <v>20000861</v>
      </c>
      <c r="C783" s="10">
        <v>19705764.287542801</v>
      </c>
      <c r="D783" s="10">
        <f t="shared" si="12"/>
        <v>-405912.71245719865</v>
      </c>
    </row>
    <row r="784" spans="1:4" x14ac:dyDescent="0.2">
      <c r="A784" s="9">
        <v>41515.333333333299</v>
      </c>
      <c r="B784" s="10">
        <v>19698092.262899101</v>
      </c>
      <c r="C784" s="10">
        <v>19474962</v>
      </c>
      <c r="D784" s="10">
        <f t="shared" si="12"/>
        <v>-230802.28754280135</v>
      </c>
    </row>
    <row r="785" spans="1:4" x14ac:dyDescent="0.2">
      <c r="A785" s="9">
        <v>41516.333333333299</v>
      </c>
      <c r="B785" s="10">
        <v>19530213.569405898</v>
      </c>
      <c r="C785" s="10">
        <v>19646847.4478742</v>
      </c>
      <c r="D785" s="10">
        <f t="shared" si="12"/>
        <v>171885.4478741996</v>
      </c>
    </row>
    <row r="786" spans="1:4" x14ac:dyDescent="0.2">
      <c r="A786" s="9">
        <v>41517.333333333299</v>
      </c>
      <c r="B786" s="10">
        <v>19167272.824749</v>
      </c>
      <c r="C786" s="10">
        <v>19379921.245900001</v>
      </c>
      <c r="D786" s="10">
        <f t="shared" si="12"/>
        <v>-266926.20197419822</v>
      </c>
    </row>
    <row r="787" spans="1:4" x14ac:dyDescent="0.2">
      <c r="A787" s="9">
        <v>41518.333333333299</v>
      </c>
      <c r="B787" s="10">
        <v>19512727.416919399</v>
      </c>
      <c r="C787" s="10">
        <v>19870528.475921899</v>
      </c>
      <c r="D787" s="10">
        <f t="shared" si="12"/>
        <v>490607.2300218977</v>
      </c>
    </row>
    <row r="788" spans="1:4" x14ac:dyDescent="0.2">
      <c r="A788" s="9">
        <v>41519.333333333299</v>
      </c>
      <c r="B788" s="10">
        <v>19656626.522364199</v>
      </c>
      <c r="C788" s="10">
        <v>20264742.687037598</v>
      </c>
      <c r="D788" s="10">
        <f t="shared" si="12"/>
        <v>394214.21111569926</v>
      </c>
    </row>
    <row r="789" spans="1:4" x14ac:dyDescent="0.2">
      <c r="A789" s="9">
        <v>41520.333333333299</v>
      </c>
      <c r="B789" s="10">
        <v>19741685.465843</v>
      </c>
      <c r="C789" s="10">
        <v>20120715.6071047</v>
      </c>
      <c r="D789" s="10">
        <f t="shared" si="12"/>
        <v>-144027.07993289828</v>
      </c>
    </row>
    <row r="790" spans="1:4" x14ac:dyDescent="0.2">
      <c r="A790" s="9">
        <v>41521.333333333299</v>
      </c>
      <c r="B790" s="10">
        <v>19602395.3274482</v>
      </c>
      <c r="C790" s="10">
        <v>20460277.547649</v>
      </c>
      <c r="D790" s="10">
        <f t="shared" si="12"/>
        <v>339561.94054429978</v>
      </c>
    </row>
    <row r="791" spans="1:4" x14ac:dyDescent="0.2">
      <c r="A791" s="9">
        <v>41522.333333333299</v>
      </c>
      <c r="B791" s="10">
        <v>19974991.442898601</v>
      </c>
      <c r="C791" s="10">
        <v>20167761.023446102</v>
      </c>
      <c r="D791" s="10">
        <f t="shared" si="12"/>
        <v>-292516.52420289814</v>
      </c>
    </row>
    <row r="792" spans="1:4" x14ac:dyDescent="0.2">
      <c r="A792" s="9">
        <v>41523.333333333299</v>
      </c>
      <c r="B792" s="10">
        <v>20042326.221964601</v>
      </c>
      <c r="C792" s="10">
        <v>19806054.9069755</v>
      </c>
      <c r="D792" s="10">
        <f t="shared" si="12"/>
        <v>-361706.11647060141</v>
      </c>
    </row>
    <row r="793" spans="1:4" x14ac:dyDescent="0.2">
      <c r="A793" s="9">
        <v>41524.333333333299</v>
      </c>
      <c r="B793" s="10">
        <v>20071851.243995</v>
      </c>
      <c r="C793" s="10">
        <v>20036593.600085199</v>
      </c>
      <c r="D793" s="10">
        <f t="shared" si="12"/>
        <v>230538.69310969859</v>
      </c>
    </row>
    <row r="794" spans="1:4" x14ac:dyDescent="0.2">
      <c r="A794" s="9">
        <v>41525.333333333299</v>
      </c>
      <c r="B794" s="10">
        <v>20108314.392483499</v>
      </c>
      <c r="C794" s="10">
        <v>20443423.2428587</v>
      </c>
      <c r="D794" s="10">
        <f t="shared" si="12"/>
        <v>406829.64277350157</v>
      </c>
    </row>
    <row r="795" spans="1:4" x14ac:dyDescent="0.2">
      <c r="A795" s="9">
        <v>41526.333333333299</v>
      </c>
      <c r="B795" s="10">
        <v>20168969.3611909</v>
      </c>
      <c r="C795" s="10">
        <v>20521635.133225799</v>
      </c>
      <c r="D795" s="10">
        <f t="shared" si="12"/>
        <v>78211.890367098153</v>
      </c>
    </row>
    <row r="796" spans="1:4" x14ac:dyDescent="0.2">
      <c r="A796" s="9">
        <v>41527.333333333299</v>
      </c>
      <c r="B796" s="10">
        <v>20255718.167171899</v>
      </c>
      <c r="C796" s="10">
        <v>19938208.037645798</v>
      </c>
      <c r="D796" s="10">
        <f t="shared" si="12"/>
        <v>-583427.09558000043</v>
      </c>
    </row>
    <row r="797" spans="1:4" x14ac:dyDescent="0.2">
      <c r="A797" s="9">
        <v>41528.333333333299</v>
      </c>
      <c r="B797" s="10">
        <v>19637828.260846902</v>
      </c>
      <c r="C797" s="10">
        <v>19706277.367491301</v>
      </c>
      <c r="D797" s="10">
        <f t="shared" si="12"/>
        <v>-231930.67015449703</v>
      </c>
    </row>
    <row r="798" spans="1:4" x14ac:dyDescent="0.2">
      <c r="A798" s="9">
        <v>41529.333333333299</v>
      </c>
      <c r="B798" s="10">
        <v>19044586.767518599</v>
      </c>
      <c r="C798" s="10">
        <v>18847326</v>
      </c>
      <c r="D798" s="10">
        <f t="shared" si="12"/>
        <v>-858951.36749130115</v>
      </c>
    </row>
    <row r="799" spans="1:4" x14ac:dyDescent="0.2">
      <c r="A799" s="9">
        <v>41530.333333333299</v>
      </c>
      <c r="B799" s="10">
        <v>18870803.717346501</v>
      </c>
      <c r="C799" s="10">
        <v>19203830.0687005</v>
      </c>
      <c r="D799" s="10">
        <f t="shared" si="12"/>
        <v>356504.06870049983</v>
      </c>
    </row>
    <row r="800" spans="1:4" x14ac:dyDescent="0.2">
      <c r="A800" s="9">
        <v>41531.333333333299</v>
      </c>
      <c r="B800" s="10">
        <v>18852110.797305498</v>
      </c>
      <c r="C800" s="10">
        <v>19290293.8739141</v>
      </c>
      <c r="D800" s="10">
        <f t="shared" si="12"/>
        <v>86463.805213600397</v>
      </c>
    </row>
    <row r="801" spans="1:4" x14ac:dyDescent="0.2">
      <c r="A801" s="9">
        <v>41532.333333333299</v>
      </c>
      <c r="B801" s="10">
        <v>19255768.360415999</v>
      </c>
      <c r="C801" s="10">
        <v>19620555.5579395</v>
      </c>
      <c r="D801" s="10">
        <f t="shared" si="12"/>
        <v>330261.68402539939</v>
      </c>
    </row>
    <row r="802" spans="1:4" x14ac:dyDescent="0.2">
      <c r="A802" s="9">
        <v>41533.333333333299</v>
      </c>
      <c r="B802" s="10">
        <v>19814920.114101999</v>
      </c>
      <c r="C802" s="10">
        <v>19111251.9157749</v>
      </c>
      <c r="D802" s="10">
        <f t="shared" si="12"/>
        <v>-509303.64216459915</v>
      </c>
    </row>
    <row r="803" spans="1:4" x14ac:dyDescent="0.2">
      <c r="A803" s="9">
        <v>41534.333333333299</v>
      </c>
      <c r="B803" s="10">
        <v>19046525.744104799</v>
      </c>
      <c r="C803" s="10">
        <v>18814028.8882793</v>
      </c>
      <c r="D803" s="10">
        <f t="shared" si="12"/>
        <v>-297223.02749560028</v>
      </c>
    </row>
    <row r="804" spans="1:4" x14ac:dyDescent="0.2">
      <c r="A804" s="9">
        <v>41535.333333333299</v>
      </c>
      <c r="B804" s="10">
        <v>19030878.858655799</v>
      </c>
      <c r="C804" s="10">
        <v>19344621.522209499</v>
      </c>
      <c r="D804" s="10">
        <f t="shared" si="12"/>
        <v>530592.63393019885</v>
      </c>
    </row>
    <row r="805" spans="1:4" x14ac:dyDescent="0.2">
      <c r="A805" s="9">
        <v>41536.333333333299</v>
      </c>
      <c r="B805" s="10">
        <v>18982411.202703901</v>
      </c>
      <c r="C805" s="10">
        <v>18580761.741849199</v>
      </c>
      <c r="D805" s="10">
        <f t="shared" si="12"/>
        <v>-763859.78036030009</v>
      </c>
    </row>
    <row r="806" spans="1:4" x14ac:dyDescent="0.2">
      <c r="A806" s="9">
        <v>41537.333333333299</v>
      </c>
      <c r="B806" s="10">
        <v>17851108.677988902</v>
      </c>
      <c r="C806" s="10">
        <v>18782277.6171325</v>
      </c>
      <c r="D806" s="10">
        <f t="shared" si="12"/>
        <v>201515.87528330088</v>
      </c>
    </row>
    <row r="807" spans="1:4" x14ac:dyDescent="0.2">
      <c r="A807" s="9">
        <v>41538.333333333299</v>
      </c>
      <c r="B807" s="10">
        <v>19194660.366215199</v>
      </c>
      <c r="C807" s="10">
        <v>18621702.616740301</v>
      </c>
      <c r="D807" s="10">
        <f t="shared" si="12"/>
        <v>-160575.00039219856</v>
      </c>
    </row>
    <row r="808" spans="1:4" x14ac:dyDescent="0.2">
      <c r="A808" s="9">
        <v>41539.333333333299</v>
      </c>
      <c r="B808" s="10">
        <v>19607043.115297899</v>
      </c>
      <c r="C808" s="10">
        <v>18366691.2109675</v>
      </c>
      <c r="D808" s="10">
        <f t="shared" si="12"/>
        <v>-255011.40577280149</v>
      </c>
    </row>
    <row r="809" spans="1:4" x14ac:dyDescent="0.2">
      <c r="A809" s="9">
        <v>41540.333333333299</v>
      </c>
      <c r="B809" s="10">
        <v>19583599.368634101</v>
      </c>
      <c r="C809" s="10">
        <v>18398671.2412103</v>
      </c>
      <c r="D809" s="10">
        <f t="shared" si="12"/>
        <v>31980.030242800713</v>
      </c>
    </row>
    <row r="810" spans="1:4" x14ac:dyDescent="0.2">
      <c r="A810" s="9">
        <v>41541.333333333299</v>
      </c>
      <c r="B810" s="10">
        <v>18352371.966936499</v>
      </c>
      <c r="C810" s="10">
        <v>18664859.5211743</v>
      </c>
      <c r="D810" s="10">
        <f t="shared" si="12"/>
        <v>266188.27996399999</v>
      </c>
    </row>
    <row r="811" spans="1:4" x14ac:dyDescent="0.2">
      <c r="A811" s="9">
        <v>41542.333333333299</v>
      </c>
      <c r="B811" s="10">
        <v>18752002.619031601</v>
      </c>
      <c r="C811" s="10">
        <v>18932371.584097799</v>
      </c>
      <c r="D811" s="10">
        <f t="shared" si="12"/>
        <v>267512.06292349845</v>
      </c>
    </row>
    <row r="812" spans="1:4" x14ac:dyDescent="0.2">
      <c r="A812" s="9">
        <v>41543.333333333299</v>
      </c>
      <c r="B812" s="10">
        <v>18910447.664257701</v>
      </c>
      <c r="C812" s="10">
        <v>19268707.160527099</v>
      </c>
      <c r="D812" s="10">
        <f t="shared" si="12"/>
        <v>336335.57642930001</v>
      </c>
    </row>
    <row r="813" spans="1:4" x14ac:dyDescent="0.2">
      <c r="A813" s="9">
        <v>41544.333333333299</v>
      </c>
      <c r="B813" s="10">
        <v>19285893.5539697</v>
      </c>
      <c r="C813" s="10">
        <v>19737362.527256701</v>
      </c>
      <c r="D813" s="10">
        <f t="shared" si="12"/>
        <v>468655.36672960222</v>
      </c>
    </row>
    <row r="814" spans="1:4" x14ac:dyDescent="0.2">
      <c r="A814" s="9">
        <v>41545.333333333299</v>
      </c>
      <c r="B814" s="10">
        <v>19663518.7437081</v>
      </c>
      <c r="C814" s="10">
        <v>20404632.816597499</v>
      </c>
      <c r="D814" s="10">
        <f t="shared" si="12"/>
        <v>667270.28934079781</v>
      </c>
    </row>
    <row r="815" spans="1:4" x14ac:dyDescent="0.2">
      <c r="A815" s="9">
        <v>41546.333333333299</v>
      </c>
      <c r="B815" s="10">
        <v>19633542.374713801</v>
      </c>
      <c r="C815" s="10">
        <v>19520379.525905199</v>
      </c>
      <c r="D815" s="10">
        <f t="shared" si="12"/>
        <v>-884253.2906922996</v>
      </c>
    </row>
    <row r="816" spans="1:4" x14ac:dyDescent="0.2">
      <c r="A816" s="9">
        <v>41547.333333333299</v>
      </c>
      <c r="B816" s="10">
        <v>19596775.276243199</v>
      </c>
      <c r="C816" s="10">
        <v>19722974.919583499</v>
      </c>
      <c r="D816" s="10">
        <f t="shared" si="12"/>
        <v>202595.39367830008</v>
      </c>
    </row>
    <row r="817" spans="1:4" x14ac:dyDescent="0.2">
      <c r="A817" s="9">
        <v>41548.333333333299</v>
      </c>
      <c r="B817" s="10">
        <v>19688738.724893201</v>
      </c>
      <c r="C817" s="10">
        <v>19679132.7079839</v>
      </c>
      <c r="D817" s="10">
        <f t="shared" si="12"/>
        <v>-43842.21159959957</v>
      </c>
    </row>
    <row r="818" spans="1:4" x14ac:dyDescent="0.2">
      <c r="A818" s="9">
        <v>41549.333333333299</v>
      </c>
      <c r="B818" s="10">
        <v>19476634.655476298</v>
      </c>
      <c r="C818" s="10">
        <v>19797802.251538999</v>
      </c>
      <c r="D818" s="10">
        <f t="shared" si="12"/>
        <v>118669.54355509952</v>
      </c>
    </row>
    <row r="819" spans="1:4" x14ac:dyDescent="0.2">
      <c r="A819" s="9">
        <v>41550.333333333299</v>
      </c>
      <c r="B819" s="10">
        <v>20342276.508733399</v>
      </c>
      <c r="C819" s="10">
        <v>20103887.087650701</v>
      </c>
      <c r="D819" s="10">
        <f t="shared" si="12"/>
        <v>306084.83611170202</v>
      </c>
    </row>
    <row r="820" spans="1:4" x14ac:dyDescent="0.2">
      <c r="A820" s="9">
        <v>41551.333333333299</v>
      </c>
      <c r="B820" s="10">
        <v>19676776.4793979</v>
      </c>
      <c r="C820" s="10">
        <v>19986217.2914613</v>
      </c>
      <c r="D820" s="10">
        <f t="shared" si="12"/>
        <v>-117669.7961894013</v>
      </c>
    </row>
    <row r="821" spans="1:4" x14ac:dyDescent="0.2">
      <c r="A821" s="9">
        <v>41552.333333333299</v>
      </c>
      <c r="B821" s="10">
        <v>19425214.391747199</v>
      </c>
      <c r="C821" s="10">
        <v>19169954.595633499</v>
      </c>
      <c r="D821" s="10">
        <f t="shared" si="12"/>
        <v>-816262.69582780078</v>
      </c>
    </row>
    <row r="822" spans="1:4" x14ac:dyDescent="0.2">
      <c r="A822" s="9">
        <v>41553.333333333299</v>
      </c>
      <c r="B822" s="10">
        <v>19379084.090326201</v>
      </c>
      <c r="C822" s="10">
        <v>18838821.322361801</v>
      </c>
      <c r="D822" s="10">
        <f t="shared" si="12"/>
        <v>-331133.2732716985</v>
      </c>
    </row>
    <row r="823" spans="1:4" x14ac:dyDescent="0.2">
      <c r="A823" s="9">
        <v>41554.333333333299</v>
      </c>
      <c r="B823" s="10">
        <v>19682975.402304001</v>
      </c>
      <c r="C823" s="10">
        <v>18834073.592645701</v>
      </c>
      <c r="D823" s="10">
        <f t="shared" si="12"/>
        <v>-4747.7297160997987</v>
      </c>
    </row>
    <row r="824" spans="1:4" x14ac:dyDescent="0.2">
      <c r="A824" s="9">
        <v>41555.333333333299</v>
      </c>
      <c r="B824" s="10">
        <v>18756000.316550601</v>
      </c>
      <c r="C824" s="10">
        <v>18590012.517330699</v>
      </c>
      <c r="D824" s="10">
        <f t="shared" si="12"/>
        <v>-244061.07531500235</v>
      </c>
    </row>
    <row r="825" spans="1:4" x14ac:dyDescent="0.2">
      <c r="A825" s="9">
        <v>41556.333333333299</v>
      </c>
      <c r="B825" s="10">
        <v>18222863.549695499</v>
      </c>
      <c r="C825" s="10">
        <v>17960302.534913801</v>
      </c>
      <c r="D825" s="10">
        <f t="shared" si="12"/>
        <v>-629709.98241689801</v>
      </c>
    </row>
    <row r="826" spans="1:4" x14ac:dyDescent="0.2">
      <c r="A826" s="9">
        <v>41557.333333333299</v>
      </c>
      <c r="B826" s="10">
        <v>17957784.072201699</v>
      </c>
      <c r="C826" s="10">
        <v>17966708.274686299</v>
      </c>
      <c r="D826" s="10">
        <f t="shared" si="12"/>
        <v>6405.7397724986076</v>
      </c>
    </row>
    <row r="827" spans="1:4" x14ac:dyDescent="0.2">
      <c r="A827" s="9">
        <v>41558.333333333299</v>
      </c>
      <c r="B827" s="10">
        <v>17620978.596634898</v>
      </c>
      <c r="C827" s="10">
        <v>18708184.472922899</v>
      </c>
      <c r="D827" s="10">
        <f t="shared" si="12"/>
        <v>741476.19823659956</v>
      </c>
    </row>
    <row r="828" spans="1:4" x14ac:dyDescent="0.2">
      <c r="A828" s="9">
        <v>41559.333333333299</v>
      </c>
      <c r="B828" s="10">
        <v>19844418.125793699</v>
      </c>
      <c r="C828" s="10">
        <v>18982861.555972502</v>
      </c>
      <c r="D828" s="10">
        <f t="shared" si="12"/>
        <v>274677.08304960281</v>
      </c>
    </row>
    <row r="829" spans="1:4" x14ac:dyDescent="0.2">
      <c r="A829" s="9">
        <v>41560.333333333299</v>
      </c>
      <c r="B829" s="10">
        <v>20160335.305970699</v>
      </c>
      <c r="C829" s="10">
        <v>18941353.299268801</v>
      </c>
      <c r="D829" s="10">
        <f t="shared" si="12"/>
        <v>-41508.25670370087</v>
      </c>
    </row>
    <row r="830" spans="1:4" x14ac:dyDescent="0.2">
      <c r="A830" s="9">
        <v>41561.333333333299</v>
      </c>
      <c r="B830" s="10">
        <v>20887552.486147702</v>
      </c>
      <c r="C830" s="10">
        <v>18952971.329174198</v>
      </c>
      <c r="D830" s="10">
        <f t="shared" si="12"/>
        <v>11618.029905397445</v>
      </c>
    </row>
    <row r="831" spans="1:4" x14ac:dyDescent="0.2">
      <c r="A831" s="9">
        <v>41562.333333333299</v>
      </c>
      <c r="B831" s="10">
        <v>19372693.665773101</v>
      </c>
      <c r="C831" s="10">
        <v>19223932.0221209</v>
      </c>
      <c r="D831" s="10">
        <f t="shared" si="12"/>
        <v>270960.69294670224</v>
      </c>
    </row>
    <row r="832" spans="1:4" x14ac:dyDescent="0.2">
      <c r="A832" s="9">
        <v>41563.333333333299</v>
      </c>
      <c r="B832" s="10">
        <v>19640540.9773167</v>
      </c>
      <c r="C832" s="10">
        <v>20029470.480184201</v>
      </c>
      <c r="D832" s="10">
        <f t="shared" si="12"/>
        <v>805538.4580633007</v>
      </c>
    </row>
    <row r="833" spans="1:4" x14ac:dyDescent="0.2">
      <c r="A833" s="9">
        <v>41564.333333333299</v>
      </c>
      <c r="B833" s="10">
        <v>19342774.252281498</v>
      </c>
      <c r="C833" s="10">
        <v>20242995.274502002</v>
      </c>
      <c r="D833" s="10">
        <f t="shared" si="12"/>
        <v>213524.79431780055</v>
      </c>
    </row>
    <row r="834" spans="1:4" x14ac:dyDescent="0.2">
      <c r="A834" s="9">
        <v>41565.333333333299</v>
      </c>
      <c r="B834" s="10">
        <v>19936380.777924702</v>
      </c>
      <c r="C834" s="10">
        <v>20554231.105365101</v>
      </c>
      <c r="D834" s="10">
        <f t="shared" si="12"/>
        <v>311235.83086309955</v>
      </c>
    </row>
    <row r="835" spans="1:4" x14ac:dyDescent="0.2">
      <c r="A835" s="9">
        <v>41566.333333333299</v>
      </c>
      <c r="B835" s="10">
        <v>20496987.465231702</v>
      </c>
      <c r="C835" s="10">
        <v>19996274.412219901</v>
      </c>
      <c r="D835" s="10">
        <f t="shared" si="12"/>
        <v>-557956.69314520061</v>
      </c>
    </row>
    <row r="836" spans="1:4" x14ac:dyDescent="0.2">
      <c r="A836" s="9">
        <v>41567.333333333299</v>
      </c>
      <c r="B836" s="10">
        <v>20502969.468729399</v>
      </c>
      <c r="C836" s="10">
        <v>20342086.6991539</v>
      </c>
      <c r="D836" s="10">
        <f t="shared" si="12"/>
        <v>345812.28693399951</v>
      </c>
    </row>
    <row r="837" spans="1:4" x14ac:dyDescent="0.2">
      <c r="A837" s="9">
        <v>41568.333333333299</v>
      </c>
      <c r="B837" s="10">
        <v>20520015.281013399</v>
      </c>
      <c r="C837" s="10">
        <v>20081988.369511198</v>
      </c>
      <c r="D837" s="10">
        <f t="shared" si="12"/>
        <v>-260098.32964270189</v>
      </c>
    </row>
    <row r="838" spans="1:4" x14ac:dyDescent="0.2">
      <c r="A838" s="9">
        <v>41569.333333333299</v>
      </c>
      <c r="B838" s="10">
        <v>20850918.368138298</v>
      </c>
      <c r="C838" s="10">
        <v>20870009.7176123</v>
      </c>
      <c r="D838" s="10">
        <f t="shared" ref="D838:D901" si="13">C838-C837</f>
        <v>788021.34810110182</v>
      </c>
    </row>
    <row r="839" spans="1:4" x14ac:dyDescent="0.2">
      <c r="A839" s="9">
        <v>41570.333333333299</v>
      </c>
      <c r="B839" s="10">
        <v>20871300.3704753</v>
      </c>
      <c r="C839" s="10">
        <v>21168611.6103906</v>
      </c>
      <c r="D839" s="10">
        <f t="shared" si="13"/>
        <v>298601.89277829975</v>
      </c>
    </row>
    <row r="840" spans="1:4" x14ac:dyDescent="0.2">
      <c r="A840" s="9">
        <v>41571.333333333299</v>
      </c>
      <c r="B840" s="10">
        <v>20823235.6421749</v>
      </c>
      <c r="C840" s="10">
        <v>21010161.376202699</v>
      </c>
      <c r="D840" s="10">
        <f t="shared" si="13"/>
        <v>-158450.23418790102</v>
      </c>
    </row>
    <row r="841" spans="1:4" x14ac:dyDescent="0.2">
      <c r="A841" s="9">
        <v>41572.333333333299</v>
      </c>
      <c r="B841" s="10">
        <v>21076060.413851</v>
      </c>
      <c r="C841" s="10">
        <v>20727202.2959239</v>
      </c>
      <c r="D841" s="10">
        <f t="shared" si="13"/>
        <v>-282959.08027879894</v>
      </c>
    </row>
    <row r="842" spans="1:4" x14ac:dyDescent="0.2">
      <c r="A842" s="9">
        <v>41573.333333333299</v>
      </c>
      <c r="B842" s="10">
        <v>20375611.711634502</v>
      </c>
      <c r="C842" s="10">
        <v>20100738.8537031</v>
      </c>
      <c r="D842" s="10">
        <f t="shared" si="13"/>
        <v>-626463.44222079962</v>
      </c>
    </row>
    <row r="843" spans="1:4" x14ac:dyDescent="0.2">
      <c r="A843" s="9">
        <v>41574.333333333299</v>
      </c>
      <c r="B843" s="10">
        <v>20355594.0749502</v>
      </c>
      <c r="C843" s="10">
        <v>20005795.006359801</v>
      </c>
      <c r="D843" s="10">
        <f t="shared" si="13"/>
        <v>-94943.847343299538</v>
      </c>
    </row>
    <row r="844" spans="1:4" x14ac:dyDescent="0.2">
      <c r="A844" s="9">
        <v>41575.333333333299</v>
      </c>
      <c r="B844" s="10">
        <v>20355594.0749502</v>
      </c>
      <c r="C844" s="10">
        <v>20221097.670480002</v>
      </c>
      <c r="D844" s="10">
        <f t="shared" si="13"/>
        <v>215302.66412020102</v>
      </c>
    </row>
    <row r="845" spans="1:4" x14ac:dyDescent="0.2">
      <c r="A845" s="9">
        <v>41576.333333333299</v>
      </c>
      <c r="B845" s="10">
        <v>20355594.0749502</v>
      </c>
      <c r="C845" s="10">
        <v>20290902.007948902</v>
      </c>
      <c r="D845" s="10">
        <f t="shared" si="13"/>
        <v>69804.337468899786</v>
      </c>
    </row>
    <row r="846" spans="1:4" x14ac:dyDescent="0.2">
      <c r="A846" s="9">
        <v>41577.333333333299</v>
      </c>
      <c r="B846" s="10">
        <v>20312988.7904796</v>
      </c>
      <c r="C846" s="10">
        <v>19760220.639486499</v>
      </c>
      <c r="D846" s="10">
        <f t="shared" si="13"/>
        <v>-530681.36846240237</v>
      </c>
    </row>
    <row r="847" spans="1:4" x14ac:dyDescent="0.2">
      <c r="A847" s="9">
        <v>41578.333333333299</v>
      </c>
      <c r="B847" s="10">
        <v>19746845.053662501</v>
      </c>
      <c r="C847" s="10">
        <v>20108834.250386499</v>
      </c>
      <c r="D847" s="10">
        <f t="shared" si="13"/>
        <v>348613.61089999974</v>
      </c>
    </row>
    <row r="848" spans="1:4" x14ac:dyDescent="0.2">
      <c r="A848" s="9">
        <v>41579.333333333299</v>
      </c>
      <c r="B848" s="10">
        <v>20213507.814148799</v>
      </c>
      <c r="C848" s="10">
        <v>20814481.932030901</v>
      </c>
      <c r="D848" s="10">
        <f t="shared" si="13"/>
        <v>705647.68164440244</v>
      </c>
    </row>
    <row r="849" spans="1:4" x14ac:dyDescent="0.2">
      <c r="A849" s="9">
        <v>41580.333333333299</v>
      </c>
      <c r="B849" s="10">
        <v>20999092.023211502</v>
      </c>
      <c r="C849" s="10">
        <v>20722343.658211499</v>
      </c>
      <c r="D849" s="10">
        <f t="shared" si="13"/>
        <v>-92138.27381940186</v>
      </c>
    </row>
    <row r="850" spans="1:4" x14ac:dyDescent="0.2">
      <c r="A850" s="9">
        <v>41581.333333333299</v>
      </c>
      <c r="B850" s="10">
        <v>20990192.610978201</v>
      </c>
      <c r="C850" s="10">
        <v>20645494.882140201</v>
      </c>
      <c r="D850" s="10">
        <f t="shared" si="13"/>
        <v>-76848.776071298867</v>
      </c>
    </row>
    <row r="851" spans="1:4" x14ac:dyDescent="0.2">
      <c r="A851" s="9">
        <v>41582.333333333299</v>
      </c>
      <c r="B851" s="10">
        <v>21057032.0717756</v>
      </c>
      <c r="C851" s="10">
        <v>20863696.3471887</v>
      </c>
      <c r="D851" s="10">
        <f t="shared" si="13"/>
        <v>218201.46504849941</v>
      </c>
    </row>
    <row r="852" spans="1:4" x14ac:dyDescent="0.2">
      <c r="A852" s="9">
        <v>41583.333333333299</v>
      </c>
      <c r="B852" s="10">
        <v>21041815.002641302</v>
      </c>
      <c r="C852" s="10">
        <v>21068356.3551967</v>
      </c>
      <c r="D852" s="10">
        <f t="shared" si="13"/>
        <v>204660.00800799951</v>
      </c>
    </row>
    <row r="853" spans="1:4" x14ac:dyDescent="0.2">
      <c r="A853" s="9">
        <v>41584.333333333299</v>
      </c>
      <c r="B853" s="10">
        <v>21186568.751883902</v>
      </c>
      <c r="C853" s="10">
        <v>21699113.479304701</v>
      </c>
      <c r="D853" s="10">
        <f t="shared" si="13"/>
        <v>630757.12410800159</v>
      </c>
    </row>
    <row r="854" spans="1:4" x14ac:dyDescent="0.2">
      <c r="A854" s="9">
        <v>41585.333333333299</v>
      </c>
      <c r="B854" s="10">
        <v>21817325.8759919</v>
      </c>
      <c r="C854" s="10">
        <v>22414388.702359602</v>
      </c>
      <c r="D854" s="10">
        <f t="shared" si="13"/>
        <v>715275.22305490077</v>
      </c>
    </row>
    <row r="855" spans="1:4" x14ac:dyDescent="0.2">
      <c r="A855" s="9">
        <v>41586.333333333299</v>
      </c>
      <c r="B855" s="10">
        <v>22464913.6483167</v>
      </c>
      <c r="C855" s="10">
        <v>23120944.611513101</v>
      </c>
      <c r="D855" s="10">
        <f t="shared" si="13"/>
        <v>706555.90915349871</v>
      </c>
    </row>
    <row r="856" spans="1:4" x14ac:dyDescent="0.2">
      <c r="A856" s="9">
        <v>41587.333333333299</v>
      </c>
      <c r="B856" s="10">
        <v>23048571.322335999</v>
      </c>
      <c r="C856" s="10">
        <v>22085114.853633299</v>
      </c>
      <c r="D856" s="10">
        <f t="shared" si="13"/>
        <v>-1035829.7578798011</v>
      </c>
    </row>
    <row r="857" spans="1:4" x14ac:dyDescent="0.2">
      <c r="A857" s="9">
        <v>41588.333333333299</v>
      </c>
      <c r="B857" s="10">
        <v>23102258.3881809</v>
      </c>
      <c r="C857" s="10">
        <v>22584299.7512279</v>
      </c>
      <c r="D857" s="10">
        <f t="shared" si="13"/>
        <v>499184.89759460092</v>
      </c>
    </row>
    <row r="858" spans="1:4" x14ac:dyDescent="0.2">
      <c r="A858" s="9">
        <v>41589.333333333299</v>
      </c>
      <c r="B858" s="10">
        <v>23084985.553695299</v>
      </c>
      <c r="C858" s="10">
        <v>23092912.405620798</v>
      </c>
      <c r="D858" s="10">
        <f t="shared" si="13"/>
        <v>508612.65439289808</v>
      </c>
    </row>
    <row r="859" spans="1:4" x14ac:dyDescent="0.2">
      <c r="A859" s="9">
        <v>41590.333333333299</v>
      </c>
      <c r="B859" s="10">
        <v>23028915.904794101</v>
      </c>
      <c r="C859" s="10">
        <v>22941777.948204499</v>
      </c>
      <c r="D859" s="10">
        <f t="shared" si="13"/>
        <v>-151134.45741629973</v>
      </c>
    </row>
    <row r="860" spans="1:4" x14ac:dyDescent="0.2">
      <c r="A860" s="9">
        <v>41591.333333333299</v>
      </c>
      <c r="B860" s="10">
        <v>22979201.9619569</v>
      </c>
      <c r="C860" s="10">
        <v>22025058.294169798</v>
      </c>
      <c r="D860" s="10">
        <f t="shared" si="13"/>
        <v>-916719.65403470024</v>
      </c>
    </row>
    <row r="861" spans="1:4" x14ac:dyDescent="0.2">
      <c r="A861" s="9">
        <v>41592.333333333299</v>
      </c>
      <c r="B861" s="10">
        <v>21920846.285119802</v>
      </c>
      <c r="C861" s="10">
        <v>21771988.9091851</v>
      </c>
      <c r="D861" s="10">
        <f t="shared" si="13"/>
        <v>-253069.38498469815</v>
      </c>
    </row>
    <row r="862" spans="1:4" x14ac:dyDescent="0.2">
      <c r="A862" s="9">
        <v>41593.333333333299</v>
      </c>
      <c r="B862" s="10">
        <v>21738947.647008002</v>
      </c>
      <c r="C862" s="10">
        <v>20938943.975463599</v>
      </c>
      <c r="D862" s="10">
        <f t="shared" si="13"/>
        <v>-833044.93372150138</v>
      </c>
    </row>
    <row r="863" spans="1:4" x14ac:dyDescent="0.2">
      <c r="A863" s="9">
        <v>41594.333333333299</v>
      </c>
      <c r="B863" s="10">
        <v>20720060.447520401</v>
      </c>
      <c r="C863" s="10">
        <v>20440977.860666301</v>
      </c>
      <c r="D863" s="10">
        <f t="shared" si="13"/>
        <v>-497966.11479729787</v>
      </c>
    </row>
    <row r="864" spans="1:4" x14ac:dyDescent="0.2">
      <c r="A864" s="9">
        <v>41595.333333333299</v>
      </c>
      <c r="B864" s="10">
        <v>20751276.410544001</v>
      </c>
      <c r="C864" s="10">
        <v>20276165.852375198</v>
      </c>
      <c r="D864" s="10">
        <f t="shared" si="13"/>
        <v>-164812.00829110295</v>
      </c>
    </row>
    <row r="865" spans="1:4" x14ac:dyDescent="0.2">
      <c r="A865" s="9">
        <v>41596.333333333299</v>
      </c>
      <c r="B865" s="10">
        <v>20551429.962220099</v>
      </c>
      <c r="C865" s="10">
        <v>19810173.665646899</v>
      </c>
      <c r="D865" s="10">
        <f t="shared" si="13"/>
        <v>-465992.18672829866</v>
      </c>
    </row>
    <row r="866" spans="1:4" x14ac:dyDescent="0.2">
      <c r="A866" s="9">
        <v>41597.333333333299</v>
      </c>
      <c r="B866" s="10">
        <v>19809449.414053399</v>
      </c>
      <c r="C866" s="10">
        <v>19657372.420634799</v>
      </c>
      <c r="D866" s="10">
        <f t="shared" si="13"/>
        <v>-152801.24501210079</v>
      </c>
    </row>
    <row r="867" spans="1:4" x14ac:dyDescent="0.2">
      <c r="A867" s="9">
        <v>41598.333333333299</v>
      </c>
      <c r="B867" s="10">
        <v>19663496.634199899</v>
      </c>
      <c r="C867" s="10">
        <v>19600888.638303101</v>
      </c>
      <c r="D867" s="10">
        <f t="shared" si="13"/>
        <v>-56483.782331697643</v>
      </c>
    </row>
    <row r="868" spans="1:4" x14ac:dyDescent="0.2">
      <c r="A868" s="9">
        <v>41599.333333333299</v>
      </c>
      <c r="B868" s="10">
        <v>19530195.5994481</v>
      </c>
      <c r="C868" s="10">
        <v>19968843.943642698</v>
      </c>
      <c r="D868" s="10">
        <f t="shared" si="13"/>
        <v>367955.30533959717</v>
      </c>
    </row>
    <row r="869" spans="1:4" x14ac:dyDescent="0.2">
      <c r="A869" s="9">
        <v>41600.333333333299</v>
      </c>
      <c r="B869" s="10">
        <v>20697547.886161301</v>
      </c>
      <c r="C869" s="10">
        <v>20306103.473103501</v>
      </c>
      <c r="D869" s="10">
        <f t="shared" si="13"/>
        <v>337259.52946080267</v>
      </c>
    </row>
    <row r="870" spans="1:4" x14ac:dyDescent="0.2">
      <c r="A870" s="9">
        <v>41601.333333333299</v>
      </c>
      <c r="B870" s="10">
        <v>20551282.234750599</v>
      </c>
      <c r="C870" s="10">
        <v>20378980.8707368</v>
      </c>
      <c r="D870" s="10">
        <f t="shared" si="13"/>
        <v>72877.397633299232</v>
      </c>
    </row>
    <row r="871" spans="1:4" x14ac:dyDescent="0.2">
      <c r="A871" s="9">
        <v>41602.333333333299</v>
      </c>
      <c r="B871" s="10">
        <v>20622477.430707298</v>
      </c>
      <c r="C871" s="10">
        <v>20605300.961947899</v>
      </c>
      <c r="D871" s="10">
        <f t="shared" si="13"/>
        <v>226320.09121109918</v>
      </c>
    </row>
    <row r="872" spans="1:4" x14ac:dyDescent="0.2">
      <c r="A872" s="9">
        <v>41603.333333333299</v>
      </c>
      <c r="B872" s="10">
        <v>20804071.7512208</v>
      </c>
      <c r="C872" s="10">
        <v>19291214.510394201</v>
      </c>
      <c r="D872" s="10">
        <f t="shared" si="13"/>
        <v>-1314086.4515536986</v>
      </c>
    </row>
    <row r="873" spans="1:4" x14ac:dyDescent="0.2">
      <c r="A873" s="9">
        <v>41604.333333333299</v>
      </c>
      <c r="B873" s="10">
        <v>19798424.466525599</v>
      </c>
      <c r="C873" s="10">
        <v>18821843.288781598</v>
      </c>
      <c r="D873" s="10">
        <f t="shared" si="13"/>
        <v>-469371.22161260247</v>
      </c>
    </row>
    <row r="874" spans="1:4" x14ac:dyDescent="0.2">
      <c r="A874" s="9">
        <v>41605.333333333299</v>
      </c>
      <c r="B874" s="10">
        <v>18821291.4452249</v>
      </c>
      <c r="C874" s="10">
        <v>19869554.928435199</v>
      </c>
      <c r="D874" s="10">
        <f t="shared" si="13"/>
        <v>1047711.6396536008</v>
      </c>
    </row>
    <row r="875" spans="1:4" x14ac:dyDescent="0.2">
      <c r="A875" s="9">
        <v>41606.333333333299</v>
      </c>
      <c r="B875" s="10">
        <v>20087015.553453401</v>
      </c>
      <c r="C875" s="10">
        <v>19590672.048776802</v>
      </c>
      <c r="D875" s="10">
        <f t="shared" si="13"/>
        <v>-278882.87965839729</v>
      </c>
    </row>
    <row r="876" spans="1:4" x14ac:dyDescent="0.2">
      <c r="A876" s="9">
        <v>41607.333333333299</v>
      </c>
      <c r="B876" s="10">
        <v>19609817.877773501</v>
      </c>
      <c r="C876" s="10">
        <v>19254809.234298401</v>
      </c>
      <c r="D876" s="10">
        <f t="shared" si="13"/>
        <v>-335862.81447840109</v>
      </c>
    </row>
    <row r="877" spans="1:4" x14ac:dyDescent="0.2">
      <c r="A877" s="9">
        <v>41608.333333333299</v>
      </c>
      <c r="B877" s="10">
        <v>19133037.414044499</v>
      </c>
      <c r="C877" s="10">
        <v>18717309.1124705</v>
      </c>
      <c r="D877" s="10">
        <f t="shared" si="13"/>
        <v>-537500.12182790041</v>
      </c>
    </row>
    <row r="878" spans="1:4" x14ac:dyDescent="0.2">
      <c r="A878" s="9">
        <v>41609.333333333299</v>
      </c>
      <c r="B878" s="10">
        <v>19161062.6039165</v>
      </c>
      <c r="C878" s="10">
        <v>19229470.5897852</v>
      </c>
      <c r="D878" s="10">
        <f t="shared" si="13"/>
        <v>512161.47731469944</v>
      </c>
    </row>
    <row r="879" spans="1:4" x14ac:dyDescent="0.2">
      <c r="A879" s="9">
        <v>41610.333333333299</v>
      </c>
      <c r="B879" s="10">
        <v>19191359.014542099</v>
      </c>
      <c r="C879" s="10">
        <v>18448382.205849402</v>
      </c>
      <c r="D879" s="10">
        <f t="shared" si="13"/>
        <v>-781088.38393579796</v>
      </c>
    </row>
    <row r="880" spans="1:4" x14ac:dyDescent="0.2">
      <c r="A880" s="9">
        <v>41611.333333333299</v>
      </c>
      <c r="B880" s="10">
        <v>18442163.407811299</v>
      </c>
      <c r="C880" s="10">
        <v>19137507.440212902</v>
      </c>
      <c r="D880" s="10">
        <f t="shared" si="13"/>
        <v>689125.23436350003</v>
      </c>
    </row>
    <row r="881" spans="1:4" x14ac:dyDescent="0.2">
      <c r="A881" s="9">
        <v>41612.333333333299</v>
      </c>
      <c r="B881" s="10">
        <v>19401563.5605869</v>
      </c>
      <c r="C881" s="10">
        <v>18752311.849474601</v>
      </c>
      <c r="D881" s="10">
        <f t="shared" si="13"/>
        <v>-385195.59073830023</v>
      </c>
    </row>
    <row r="882" spans="1:4" x14ac:dyDescent="0.2">
      <c r="A882" s="9">
        <v>41613.333333333299</v>
      </c>
      <c r="B882" s="10">
        <v>18845422.3923258</v>
      </c>
      <c r="C882" s="10">
        <v>18483322.9536581</v>
      </c>
      <c r="D882" s="10">
        <f t="shared" si="13"/>
        <v>-268988.89581650123</v>
      </c>
    </row>
    <row r="883" spans="1:4" x14ac:dyDescent="0.2">
      <c r="A883" s="9">
        <v>41614.333333333299</v>
      </c>
      <c r="B883" s="10">
        <v>18529906.4768686</v>
      </c>
      <c r="C883" s="10">
        <v>19042709.004287001</v>
      </c>
      <c r="D883" s="10">
        <f t="shared" si="13"/>
        <v>559386.05062890053</v>
      </c>
    </row>
    <row r="884" spans="1:4" x14ac:dyDescent="0.2">
      <c r="A884" s="9">
        <v>41615.333333333299</v>
      </c>
      <c r="B884" s="10">
        <v>18935219.289021902</v>
      </c>
      <c r="C884" s="10">
        <v>19239683.767898299</v>
      </c>
      <c r="D884" s="10">
        <f t="shared" si="13"/>
        <v>196974.76361129805</v>
      </c>
    </row>
    <row r="885" spans="1:4" x14ac:dyDescent="0.2">
      <c r="A885" s="9">
        <v>41616.333333333299</v>
      </c>
      <c r="B885" s="10">
        <v>19304080.237360001</v>
      </c>
      <c r="C885" s="10">
        <v>18609658.6285563</v>
      </c>
      <c r="D885" s="10">
        <f t="shared" si="13"/>
        <v>-630025.13934199885</v>
      </c>
    </row>
    <row r="886" spans="1:4" x14ac:dyDescent="0.2">
      <c r="A886" s="9">
        <v>41617.333333333299</v>
      </c>
      <c r="B886" s="10">
        <v>19551683.178580701</v>
      </c>
      <c r="C886" s="10">
        <v>18501020.765489601</v>
      </c>
      <c r="D886" s="10">
        <f t="shared" si="13"/>
        <v>-108637.86306669936</v>
      </c>
    </row>
    <row r="887" spans="1:4" x14ac:dyDescent="0.2">
      <c r="A887" s="9">
        <v>41618.333333333299</v>
      </c>
      <c r="B887" s="10">
        <v>18801872.6879743</v>
      </c>
      <c r="C887" s="10">
        <v>18507976.256212998</v>
      </c>
      <c r="D887" s="10">
        <f t="shared" si="13"/>
        <v>6955.4907233975828</v>
      </c>
    </row>
    <row r="888" spans="1:4" x14ac:dyDescent="0.2">
      <c r="A888" s="9">
        <v>41619.333333333299</v>
      </c>
      <c r="B888" s="10">
        <v>18613469.9753966</v>
      </c>
      <c r="C888" s="10">
        <v>18438555.642327901</v>
      </c>
      <c r="D888" s="10">
        <f t="shared" si="13"/>
        <v>-69420.613885097206</v>
      </c>
    </row>
    <row r="889" spans="1:4" x14ac:dyDescent="0.2">
      <c r="A889" s="9">
        <v>41620.333333333299</v>
      </c>
      <c r="B889" s="10">
        <v>18480065.471461501</v>
      </c>
      <c r="C889" s="10">
        <v>16943755.733545002</v>
      </c>
      <c r="D889" s="10">
        <f t="shared" si="13"/>
        <v>-1494799.9087828994</v>
      </c>
    </row>
    <row r="890" spans="1:4" x14ac:dyDescent="0.2">
      <c r="A890" s="9">
        <v>41621.333333333299</v>
      </c>
      <c r="B890" s="10">
        <v>17125479.680170801</v>
      </c>
      <c r="C890" s="10">
        <v>18304696.930897299</v>
      </c>
      <c r="D890" s="10">
        <f t="shared" si="13"/>
        <v>1360941.1973522976</v>
      </c>
    </row>
    <row r="891" spans="1:4" x14ac:dyDescent="0.2">
      <c r="A891" s="9">
        <v>41622.333333333299</v>
      </c>
      <c r="B891" s="10">
        <v>18412884.6751686</v>
      </c>
      <c r="C891" s="10">
        <v>18510540.770374101</v>
      </c>
      <c r="D891" s="10">
        <f t="shared" si="13"/>
        <v>205843.83947680146</v>
      </c>
    </row>
    <row r="892" spans="1:4" x14ac:dyDescent="0.2">
      <c r="A892" s="9">
        <v>41623.333333333299</v>
      </c>
      <c r="B892" s="10">
        <v>18409818.1329198</v>
      </c>
      <c r="C892" s="10">
        <v>18282280.387277301</v>
      </c>
      <c r="D892" s="10">
        <f t="shared" si="13"/>
        <v>-228260.38309679925</v>
      </c>
    </row>
    <row r="893" spans="1:4" x14ac:dyDescent="0.2">
      <c r="A893" s="9">
        <v>41624.333333333299</v>
      </c>
      <c r="B893" s="10">
        <v>18407984.799586501</v>
      </c>
      <c r="C893" s="10">
        <v>18290244.288557</v>
      </c>
      <c r="D893" s="10">
        <f t="shared" si="13"/>
        <v>7963.9012796990573</v>
      </c>
    </row>
    <row r="894" spans="1:4" x14ac:dyDescent="0.2">
      <c r="A894" s="9">
        <v>41625.333333333299</v>
      </c>
      <c r="B894" s="10">
        <v>18267315.931919999</v>
      </c>
      <c r="C894" s="10">
        <v>19671993.907997701</v>
      </c>
      <c r="D894" s="10">
        <f t="shared" si="13"/>
        <v>1381749.6194407009</v>
      </c>
    </row>
    <row r="895" spans="1:4" x14ac:dyDescent="0.2">
      <c r="A895" s="9">
        <v>41626.333333333299</v>
      </c>
      <c r="B895" s="10">
        <v>19688929.121993899</v>
      </c>
      <c r="C895" s="10">
        <v>19288790.677361999</v>
      </c>
      <c r="D895" s="10">
        <f t="shared" si="13"/>
        <v>-383203.23063570261</v>
      </c>
    </row>
    <row r="896" spans="1:4" x14ac:dyDescent="0.2">
      <c r="A896" s="9">
        <v>41627.333333333299</v>
      </c>
      <c r="B896" s="10">
        <v>19257217.134681199</v>
      </c>
      <c r="C896" s="10">
        <v>18562148.660135601</v>
      </c>
      <c r="D896" s="10">
        <f t="shared" si="13"/>
        <v>-726642.01722639799</v>
      </c>
    </row>
    <row r="897" spans="1:4" x14ac:dyDescent="0.2">
      <c r="A897" s="9">
        <v>41628.333333333299</v>
      </c>
      <c r="B897" s="10">
        <v>18446174.4254217</v>
      </c>
      <c r="C897" s="10">
        <v>17773896.018658899</v>
      </c>
      <c r="D897" s="10">
        <f t="shared" si="13"/>
        <v>-788252.64147670195</v>
      </c>
    </row>
    <row r="898" spans="1:4" x14ac:dyDescent="0.2">
      <c r="A898" s="9">
        <v>41629.333333333299</v>
      </c>
      <c r="B898" s="10">
        <v>17873331.945291001</v>
      </c>
      <c r="C898" s="10">
        <v>18569403.555854201</v>
      </c>
      <c r="D898" s="10">
        <f t="shared" si="13"/>
        <v>795507.53719530255</v>
      </c>
    </row>
    <row r="899" spans="1:4" x14ac:dyDescent="0.2">
      <c r="A899" s="9">
        <v>41630.333333333299</v>
      </c>
      <c r="B899" s="10">
        <v>17601117.270245101</v>
      </c>
      <c r="C899" s="10">
        <v>19257040.387357499</v>
      </c>
      <c r="D899" s="10">
        <f t="shared" si="13"/>
        <v>687636.83150329813</v>
      </c>
    </row>
    <row r="900" spans="1:4" x14ac:dyDescent="0.2">
      <c r="A900" s="9">
        <v>41631.333333333299</v>
      </c>
      <c r="B900" s="10">
        <v>17632611.526809901</v>
      </c>
      <c r="C900" s="10">
        <v>18911072.540888701</v>
      </c>
      <c r="D900" s="10">
        <f t="shared" si="13"/>
        <v>-345967.84646879882</v>
      </c>
    </row>
    <row r="901" spans="1:4" x14ac:dyDescent="0.2">
      <c r="A901" s="9">
        <v>41632.333333333299</v>
      </c>
      <c r="B901" s="10">
        <v>18890585.981186502</v>
      </c>
      <c r="C901" s="10">
        <v>19049392.0074801</v>
      </c>
      <c r="D901" s="10">
        <f t="shared" si="13"/>
        <v>138319.46659139916</v>
      </c>
    </row>
    <row r="902" spans="1:4" x14ac:dyDescent="0.2">
      <c r="A902" s="9">
        <v>41633.333333333299</v>
      </c>
      <c r="B902" s="10">
        <v>18804239.022795402</v>
      </c>
      <c r="C902" s="10">
        <v>19675507.730511598</v>
      </c>
      <c r="D902" s="10">
        <f t="shared" ref="D902:D965" si="14">C902-C901</f>
        <v>626115.72303149849</v>
      </c>
    </row>
    <row r="903" spans="1:4" x14ac:dyDescent="0.2">
      <c r="A903" s="9">
        <v>41634.333333333299</v>
      </c>
      <c r="B903" s="10">
        <v>18801405.504702099</v>
      </c>
      <c r="C903" s="10">
        <v>20924435.232292201</v>
      </c>
      <c r="D903" s="10">
        <f t="shared" si="14"/>
        <v>1248927.5017806031</v>
      </c>
    </row>
    <row r="904" spans="1:4" x14ac:dyDescent="0.2">
      <c r="A904" s="9">
        <v>41635.333333333299</v>
      </c>
      <c r="B904" s="10">
        <v>18795763.8760585</v>
      </c>
      <c r="C904" s="10">
        <v>20860966.243927401</v>
      </c>
      <c r="D904" s="10">
        <f t="shared" si="14"/>
        <v>-63468.988364800811</v>
      </c>
    </row>
    <row r="905" spans="1:4" x14ac:dyDescent="0.2">
      <c r="A905" s="9">
        <v>41636.333333333299</v>
      </c>
      <c r="B905" s="10">
        <v>20927352.1089122</v>
      </c>
      <c r="C905" s="10">
        <v>20836771.452174701</v>
      </c>
      <c r="D905" s="10">
        <f t="shared" si="14"/>
        <v>-24194.791752699763</v>
      </c>
    </row>
    <row r="906" spans="1:4" x14ac:dyDescent="0.2">
      <c r="A906" s="9">
        <v>41637.333333333299</v>
      </c>
      <c r="B906" s="10">
        <v>20276149.823502298</v>
      </c>
      <c r="C906" s="10">
        <v>22080608.346285399</v>
      </c>
      <c r="D906" s="10">
        <f t="shared" si="14"/>
        <v>1243836.8941106983</v>
      </c>
    </row>
    <row r="907" spans="1:4" x14ac:dyDescent="0.2">
      <c r="A907" s="9">
        <v>41638.333333333299</v>
      </c>
      <c r="B907" s="10">
        <v>20474024.161632601</v>
      </c>
      <c r="C907" s="10">
        <v>22617431.502296299</v>
      </c>
      <c r="D907" s="10">
        <f t="shared" si="14"/>
        <v>536823.15601089969</v>
      </c>
    </row>
    <row r="908" spans="1:4" x14ac:dyDescent="0.2">
      <c r="A908" s="9">
        <v>41639.333333333299</v>
      </c>
      <c r="B908" s="10">
        <v>22721833.461539399</v>
      </c>
      <c r="C908" s="10">
        <v>23484055.7155158</v>
      </c>
      <c r="D908" s="10">
        <f t="shared" si="14"/>
        <v>866624.21321950108</v>
      </c>
    </row>
    <row r="909" spans="1:4" x14ac:dyDescent="0.2">
      <c r="A909" s="9">
        <v>41640.333333333299</v>
      </c>
      <c r="B909" s="10">
        <v>23721194.9460334</v>
      </c>
      <c r="C909" s="10">
        <v>22854101.546762601</v>
      </c>
      <c r="D909" s="10">
        <f t="shared" si="14"/>
        <v>-629954.16875319928</v>
      </c>
    </row>
    <row r="910" spans="1:4" x14ac:dyDescent="0.2">
      <c r="A910" s="9">
        <v>41641.333333333299</v>
      </c>
      <c r="B910" s="10">
        <v>23684739.242587499</v>
      </c>
      <c r="C910" s="10">
        <v>22597880.091609702</v>
      </c>
      <c r="D910" s="10">
        <f t="shared" si="14"/>
        <v>-256221.45515289903</v>
      </c>
    </row>
    <row r="911" spans="1:4" x14ac:dyDescent="0.2">
      <c r="A911" s="9">
        <v>41642.333333333299</v>
      </c>
      <c r="B911" s="10">
        <v>22440700.0601919</v>
      </c>
      <c r="C911" s="10">
        <v>22249833.022852499</v>
      </c>
      <c r="D911" s="10">
        <f t="shared" si="14"/>
        <v>-348047.06875720248</v>
      </c>
    </row>
    <row r="912" spans="1:4" x14ac:dyDescent="0.2">
      <c r="A912" s="9">
        <v>41643.333333333299</v>
      </c>
      <c r="B912" s="10">
        <v>22245081.287397601</v>
      </c>
      <c r="C912" s="10">
        <v>22434681.214736499</v>
      </c>
      <c r="D912" s="10">
        <f t="shared" si="14"/>
        <v>184848.19188399985</v>
      </c>
    </row>
    <row r="913" spans="1:4" x14ac:dyDescent="0.2">
      <c r="A913" s="9">
        <v>41644.333333333299</v>
      </c>
      <c r="B913" s="10">
        <v>22218735.018444199</v>
      </c>
      <c r="C913" s="10">
        <v>21742845.633011699</v>
      </c>
      <c r="D913" s="10">
        <f t="shared" si="14"/>
        <v>-691835.58172480017</v>
      </c>
    </row>
    <row r="914" spans="1:4" x14ac:dyDescent="0.2">
      <c r="A914" s="9">
        <v>41645.333333333299</v>
      </c>
      <c r="B914" s="10">
        <v>22340645.1763862</v>
      </c>
      <c r="C914" s="10">
        <v>21306084.692940701</v>
      </c>
      <c r="D914" s="10">
        <f t="shared" si="14"/>
        <v>-436760.94007099792</v>
      </c>
    </row>
    <row r="915" spans="1:4" x14ac:dyDescent="0.2">
      <c r="A915" s="9">
        <v>41646.333333333299</v>
      </c>
      <c r="B915" s="10">
        <v>22435986.386893399</v>
      </c>
      <c r="C915" s="10">
        <v>21110307.201389998</v>
      </c>
      <c r="D915" s="10">
        <f t="shared" si="14"/>
        <v>-195777.4915507026</v>
      </c>
    </row>
    <row r="916" spans="1:4" x14ac:dyDescent="0.2">
      <c r="A916" s="9">
        <v>41647.333333333299</v>
      </c>
      <c r="B916" s="10">
        <v>22736303.434483599</v>
      </c>
      <c r="C916" s="10">
        <v>21135318.990479901</v>
      </c>
      <c r="D916" s="10">
        <f t="shared" si="14"/>
        <v>25011.789089903235</v>
      </c>
    </row>
    <row r="917" spans="1:4" x14ac:dyDescent="0.2">
      <c r="A917" s="9">
        <v>41648.333333333299</v>
      </c>
      <c r="B917" s="10">
        <v>21122638.342749901</v>
      </c>
      <c r="C917" s="10">
        <v>21249500.951733802</v>
      </c>
      <c r="D917" s="10">
        <f t="shared" si="14"/>
        <v>114181.96125390008</v>
      </c>
    </row>
    <row r="918" spans="1:4" x14ac:dyDescent="0.2">
      <c r="A918" s="9">
        <v>41649.333333333299</v>
      </c>
      <c r="B918" s="10">
        <v>21059794.432123698</v>
      </c>
      <c r="C918" s="10">
        <v>21187784.813962501</v>
      </c>
      <c r="D918" s="10">
        <f t="shared" si="14"/>
        <v>-61716.137771300972</v>
      </c>
    </row>
    <row r="919" spans="1:4" x14ac:dyDescent="0.2">
      <c r="A919" s="9">
        <v>41650.333333333299</v>
      </c>
      <c r="B919" s="10">
        <v>21168446.207580201</v>
      </c>
      <c r="C919" s="10">
        <v>21599239.330496401</v>
      </c>
      <c r="D919" s="10">
        <f t="shared" si="14"/>
        <v>411454.51653390005</v>
      </c>
    </row>
    <row r="920" spans="1:4" x14ac:dyDescent="0.2">
      <c r="A920" s="9">
        <v>41651.333333333299</v>
      </c>
      <c r="B920" s="10">
        <v>21334106.831543501</v>
      </c>
      <c r="C920" s="10">
        <v>21075058.554110698</v>
      </c>
      <c r="D920" s="10">
        <f t="shared" si="14"/>
        <v>-524180.77638570219</v>
      </c>
    </row>
    <row r="921" spans="1:4" x14ac:dyDescent="0.2">
      <c r="A921" s="9">
        <v>41652.333333333299</v>
      </c>
      <c r="B921" s="10">
        <v>21428290.939869899</v>
      </c>
      <c r="C921" s="10">
        <v>21205344.6754352</v>
      </c>
      <c r="D921" s="10">
        <f t="shared" si="14"/>
        <v>130286.12132450193</v>
      </c>
    </row>
    <row r="922" spans="1:4" x14ac:dyDescent="0.2">
      <c r="A922" s="9">
        <v>41653.333333333299</v>
      </c>
      <c r="B922" s="10">
        <v>21007490.115149401</v>
      </c>
      <c r="C922" s="10">
        <v>21089255.183987401</v>
      </c>
      <c r="D922" s="10">
        <f t="shared" si="14"/>
        <v>-116089.49144779891</v>
      </c>
    </row>
    <row r="923" spans="1:4" x14ac:dyDescent="0.2">
      <c r="A923" s="9">
        <v>41654.333333333299</v>
      </c>
      <c r="B923" s="10">
        <v>20538247.028910398</v>
      </c>
      <c r="C923" s="10">
        <v>21206138.8518354</v>
      </c>
      <c r="D923" s="10">
        <f t="shared" si="14"/>
        <v>116883.66784799844</v>
      </c>
    </row>
    <row r="924" spans="1:4" x14ac:dyDescent="0.2">
      <c r="A924" s="9">
        <v>41655.333333333299</v>
      </c>
      <c r="B924" s="10">
        <v>20962044.965052702</v>
      </c>
      <c r="C924" s="10">
        <v>20964819.495804999</v>
      </c>
      <c r="D924" s="10">
        <f t="shared" si="14"/>
        <v>-241319.35603040084</v>
      </c>
    </row>
    <row r="925" spans="1:4" x14ac:dyDescent="0.2">
      <c r="A925" s="9">
        <v>41656.333333333299</v>
      </c>
      <c r="B925" s="10">
        <v>20452321</v>
      </c>
      <c r="C925" s="10">
        <v>20116726.7592334</v>
      </c>
      <c r="D925" s="10">
        <f t="shared" si="14"/>
        <v>-848092.7365715988</v>
      </c>
    </row>
    <row r="926" spans="1:4" x14ac:dyDescent="0.2">
      <c r="A926" s="9">
        <v>41657.333333333299</v>
      </c>
      <c r="B926" s="10">
        <v>19991025.914584201</v>
      </c>
      <c r="C926" s="10">
        <v>20542029.8467605</v>
      </c>
      <c r="D926" s="10">
        <f t="shared" si="14"/>
        <v>425303.0875271</v>
      </c>
    </row>
    <row r="927" spans="1:4" x14ac:dyDescent="0.2">
      <c r="A927" s="9">
        <v>41658.333333333299</v>
      </c>
      <c r="B927" s="10">
        <v>20000491.005961899</v>
      </c>
      <c r="C927" s="10">
        <v>20518973.2661166</v>
      </c>
      <c r="D927" s="10">
        <f t="shared" si="14"/>
        <v>-23056.580643899739</v>
      </c>
    </row>
    <row r="928" spans="1:4" x14ac:dyDescent="0.2">
      <c r="A928" s="9">
        <v>41659.333333333299</v>
      </c>
      <c r="B928" s="10">
        <v>20005425.2690656</v>
      </c>
      <c r="C928" s="10">
        <v>21326200.144440901</v>
      </c>
      <c r="D928" s="10">
        <f t="shared" si="14"/>
        <v>807226.87832430005</v>
      </c>
    </row>
    <row r="929" spans="1:4" x14ac:dyDescent="0.2">
      <c r="A929" s="9">
        <v>41660.333333333299</v>
      </c>
      <c r="B929" s="10">
        <v>21551113.619495299</v>
      </c>
      <c r="C929" s="10">
        <v>21800389.8361651</v>
      </c>
      <c r="D929" s="10">
        <f t="shared" si="14"/>
        <v>474189.6917241998</v>
      </c>
    </row>
    <row r="930" spans="1:4" x14ac:dyDescent="0.2">
      <c r="A930" s="9">
        <v>41661.333333333299</v>
      </c>
      <c r="B930" s="10">
        <v>21703333.300369401</v>
      </c>
      <c r="C930" s="10">
        <v>21639585.670276102</v>
      </c>
      <c r="D930" s="10">
        <f t="shared" si="14"/>
        <v>-160804.16588899866</v>
      </c>
    </row>
    <row r="931" spans="1:4" x14ac:dyDescent="0.2">
      <c r="A931" s="9">
        <v>41662.333333333299</v>
      </c>
      <c r="B931" s="10">
        <v>21543199.692155901</v>
      </c>
      <c r="C931" s="10">
        <v>21241463.348795298</v>
      </c>
      <c r="D931" s="10">
        <f t="shared" si="14"/>
        <v>-398122.32148080319</v>
      </c>
    </row>
    <row r="932" spans="1:4" x14ac:dyDescent="0.2">
      <c r="A932" s="9">
        <v>41663.333333333299</v>
      </c>
      <c r="B932" s="10">
        <v>21023053.3310018</v>
      </c>
      <c r="C932" s="10">
        <v>20685413.539637402</v>
      </c>
      <c r="D932" s="10">
        <f t="shared" si="14"/>
        <v>-556049.80915789679</v>
      </c>
    </row>
    <row r="933" spans="1:4" x14ac:dyDescent="0.2">
      <c r="A933" s="9">
        <v>41664.333333333299</v>
      </c>
      <c r="B933" s="10">
        <v>20211132.688754499</v>
      </c>
      <c r="C933" s="10">
        <v>20704891.3014949</v>
      </c>
      <c r="D933" s="10">
        <f t="shared" si="14"/>
        <v>19477.761857498437</v>
      </c>
    </row>
    <row r="934" spans="1:4" x14ac:dyDescent="0.2">
      <c r="A934" s="9">
        <v>41665.333333333299</v>
      </c>
      <c r="B934" s="10">
        <v>19834479.4180815</v>
      </c>
      <c r="C934" s="10">
        <v>21140966.7158431</v>
      </c>
      <c r="D934" s="10">
        <f t="shared" si="14"/>
        <v>436075.41434819996</v>
      </c>
    </row>
    <row r="935" spans="1:4" x14ac:dyDescent="0.2">
      <c r="A935" s="9">
        <v>41666.333333333299</v>
      </c>
      <c r="B935" s="10">
        <v>19891571.2559449</v>
      </c>
      <c r="C935" s="10">
        <v>19812014.679297701</v>
      </c>
      <c r="D935" s="10">
        <f t="shared" si="14"/>
        <v>-1328952.0365453996</v>
      </c>
    </row>
    <row r="936" spans="1:4" x14ac:dyDescent="0.2">
      <c r="A936" s="9">
        <v>41667.333333333299</v>
      </c>
      <c r="B936" s="10">
        <v>19893243.073582601</v>
      </c>
      <c r="C936" s="10">
        <v>19359441.476335399</v>
      </c>
      <c r="D936" s="10">
        <f t="shared" si="14"/>
        <v>-452573.20296230167</v>
      </c>
    </row>
    <row r="937" spans="1:4" x14ac:dyDescent="0.2">
      <c r="A937" s="9">
        <v>41668.333333333299</v>
      </c>
      <c r="B937" s="10">
        <v>19205077.332198899</v>
      </c>
      <c r="C937" s="10">
        <v>19646355.090809502</v>
      </c>
      <c r="D937" s="10">
        <f t="shared" si="14"/>
        <v>286913.61447410285</v>
      </c>
    </row>
    <row r="938" spans="1:4" x14ac:dyDescent="0.2">
      <c r="A938" s="9">
        <v>41669.333333333299</v>
      </c>
      <c r="B938" s="10">
        <v>20029081.621984199</v>
      </c>
      <c r="C938" s="10">
        <v>19760914.885608301</v>
      </c>
      <c r="D938" s="10">
        <f t="shared" si="14"/>
        <v>114559.79479879886</v>
      </c>
    </row>
    <row r="939" spans="1:4" x14ac:dyDescent="0.2">
      <c r="A939" s="9">
        <v>41670.333333333299</v>
      </c>
      <c r="B939" s="10">
        <v>19271208.960921399</v>
      </c>
      <c r="C939" s="10">
        <v>19603517.305605199</v>
      </c>
      <c r="D939" s="10">
        <f t="shared" si="14"/>
        <v>-157397.58000310138</v>
      </c>
    </row>
    <row r="940" spans="1:4" x14ac:dyDescent="0.2">
      <c r="A940" s="9">
        <v>41671.333333333299</v>
      </c>
      <c r="B940" s="10">
        <v>19723013.100368001</v>
      </c>
      <c r="C940" s="10">
        <v>18923163.933407001</v>
      </c>
      <c r="D940" s="10">
        <f t="shared" si="14"/>
        <v>-680353.37219819799</v>
      </c>
    </row>
    <row r="941" spans="1:4" x14ac:dyDescent="0.2">
      <c r="A941" s="9">
        <v>41672.333333333299</v>
      </c>
      <c r="B941" s="10">
        <v>19729710.182693001</v>
      </c>
      <c r="C941" s="10">
        <v>19701373.231641199</v>
      </c>
      <c r="D941" s="10">
        <f t="shared" si="14"/>
        <v>778209.29823419824</v>
      </c>
    </row>
    <row r="942" spans="1:4" x14ac:dyDescent="0.2">
      <c r="A942" s="9">
        <v>41673.333333333299</v>
      </c>
      <c r="B942" s="10">
        <v>19745514.642898198</v>
      </c>
      <c r="C942" s="10">
        <v>20370341.586748101</v>
      </c>
      <c r="D942" s="10">
        <f t="shared" si="14"/>
        <v>668968.35510690138</v>
      </c>
    </row>
    <row r="943" spans="1:4" x14ac:dyDescent="0.2">
      <c r="A943" s="9">
        <v>41674.333333333299</v>
      </c>
      <c r="B943" s="10">
        <v>20189865.783565</v>
      </c>
      <c r="C943" s="10">
        <v>20261336.164194599</v>
      </c>
      <c r="D943" s="10">
        <f t="shared" si="14"/>
        <v>-109005.42255350202</v>
      </c>
    </row>
    <row r="944" spans="1:4" x14ac:dyDescent="0.2">
      <c r="A944" s="9">
        <v>41675.333333333299</v>
      </c>
      <c r="B944" s="10">
        <v>20232306.807204701</v>
      </c>
      <c r="C944" s="10">
        <v>19085390.608386401</v>
      </c>
      <c r="D944" s="10">
        <f t="shared" si="14"/>
        <v>-1175945.5558081977</v>
      </c>
    </row>
    <row r="945" spans="1:4" x14ac:dyDescent="0.2">
      <c r="A945" s="9">
        <v>41676.333333333299</v>
      </c>
      <c r="B945" s="10">
        <v>19057156.2720071</v>
      </c>
      <c r="C945" s="10">
        <v>19240325.280579198</v>
      </c>
      <c r="D945" s="10">
        <f t="shared" si="14"/>
        <v>154934.67219279706</v>
      </c>
    </row>
    <row r="946" spans="1:4" x14ac:dyDescent="0.2">
      <c r="A946" s="9">
        <v>41677.333333333299</v>
      </c>
      <c r="B946" s="10">
        <v>19213477.750109501</v>
      </c>
      <c r="C946" s="10">
        <v>20059477.615046602</v>
      </c>
      <c r="D946" s="10">
        <f t="shared" si="14"/>
        <v>819152.33446740359</v>
      </c>
    </row>
    <row r="947" spans="1:4" x14ac:dyDescent="0.2">
      <c r="A947" s="9">
        <v>41678.333333333299</v>
      </c>
      <c r="B947" s="10">
        <v>20105905.698256198</v>
      </c>
      <c r="C947" s="10">
        <v>21824956.449730501</v>
      </c>
      <c r="D947" s="10">
        <f t="shared" si="14"/>
        <v>1765478.8346838988</v>
      </c>
    </row>
    <row r="948" spans="1:4" x14ac:dyDescent="0.2">
      <c r="A948" s="9">
        <v>41679.333333333299</v>
      </c>
      <c r="B948" s="10">
        <v>20087367.661651202</v>
      </c>
      <c r="C948" s="10">
        <v>23215696.074243799</v>
      </c>
      <c r="D948" s="10">
        <f t="shared" si="14"/>
        <v>1390739.6245132983</v>
      </c>
    </row>
    <row r="949" spans="1:4" x14ac:dyDescent="0.2">
      <c r="A949" s="9">
        <v>41680.333333333299</v>
      </c>
      <c r="B949" s="10">
        <v>20113044.988467801</v>
      </c>
      <c r="C949" s="10">
        <v>23177878.2583315</v>
      </c>
      <c r="D949" s="10">
        <f t="shared" si="14"/>
        <v>-37817.815912298858</v>
      </c>
    </row>
    <row r="950" spans="1:4" x14ac:dyDescent="0.2">
      <c r="A950" s="9">
        <v>41681.333333333299</v>
      </c>
      <c r="B950" s="10">
        <v>22873111.464042</v>
      </c>
      <c r="C950" s="10">
        <v>23240834.798690699</v>
      </c>
      <c r="D950" s="10">
        <f t="shared" si="14"/>
        <v>62956.540359199047</v>
      </c>
    </row>
    <row r="951" spans="1:4" x14ac:dyDescent="0.2">
      <c r="A951" s="9">
        <v>41682.333333333299</v>
      </c>
      <c r="B951" s="10">
        <v>23438100.783596199</v>
      </c>
      <c r="C951" s="10">
        <v>23249696.8642952</v>
      </c>
      <c r="D951" s="10">
        <f t="shared" si="14"/>
        <v>8862.0656045004725</v>
      </c>
    </row>
    <row r="952" spans="1:4" x14ac:dyDescent="0.2">
      <c r="A952" s="9">
        <v>41683.333333333299</v>
      </c>
      <c r="B952" s="10">
        <v>23300141.8058994</v>
      </c>
      <c r="C952" s="10">
        <v>22921490.616415098</v>
      </c>
      <c r="D952" s="10">
        <f t="shared" si="14"/>
        <v>-328206.2478801012</v>
      </c>
    </row>
    <row r="953" spans="1:4" x14ac:dyDescent="0.2">
      <c r="A953" s="9">
        <v>41684.333333333299</v>
      </c>
      <c r="B953" s="10">
        <v>22799927.054682299</v>
      </c>
      <c r="C953" s="10">
        <v>22628008.225642901</v>
      </c>
      <c r="D953" s="10">
        <f t="shared" si="14"/>
        <v>-293482.3907721974</v>
      </c>
    </row>
    <row r="954" spans="1:4" x14ac:dyDescent="0.2">
      <c r="A954" s="9">
        <v>41685.333333333299</v>
      </c>
      <c r="B954" s="10">
        <v>22143625.9243249</v>
      </c>
      <c r="C954" s="10">
        <v>22173428.476626899</v>
      </c>
      <c r="D954" s="10">
        <f t="shared" si="14"/>
        <v>-454579.74901600182</v>
      </c>
    </row>
    <row r="955" spans="1:4" x14ac:dyDescent="0.2">
      <c r="A955" s="9">
        <v>41686.333333333299</v>
      </c>
      <c r="B955" s="10">
        <v>22127701.253302701</v>
      </c>
      <c r="C955" s="10">
        <v>20813662.958689701</v>
      </c>
      <c r="D955" s="10">
        <f t="shared" si="14"/>
        <v>-1359765.5179371983</v>
      </c>
    </row>
    <row r="956" spans="1:4" x14ac:dyDescent="0.2">
      <c r="A956" s="9">
        <v>41687.333333333299</v>
      </c>
      <c r="B956" s="10">
        <v>22128839.412626199</v>
      </c>
      <c r="C956" s="10">
        <v>20533368.446513198</v>
      </c>
      <c r="D956" s="10">
        <f t="shared" si="14"/>
        <v>-280294.5121765025</v>
      </c>
    </row>
    <row r="957" spans="1:4" x14ac:dyDescent="0.2">
      <c r="A957" s="9">
        <v>41688.333333333299</v>
      </c>
      <c r="B957" s="10">
        <v>19892451.517440401</v>
      </c>
      <c r="C957" s="10">
        <v>20020678.187463</v>
      </c>
      <c r="D957" s="10">
        <f t="shared" si="14"/>
        <v>-512690.2590501979</v>
      </c>
    </row>
    <row r="958" spans="1:4" x14ac:dyDescent="0.2">
      <c r="A958" s="9">
        <v>41689.333333333299</v>
      </c>
      <c r="B958" s="10">
        <v>20014214.6128616</v>
      </c>
      <c r="C958" s="10">
        <v>20224469.7251819</v>
      </c>
      <c r="D958" s="10">
        <f t="shared" si="14"/>
        <v>203791.53771889955</v>
      </c>
    </row>
    <row r="959" spans="1:4" x14ac:dyDescent="0.2">
      <c r="A959" s="9">
        <v>41690.333333333299</v>
      </c>
      <c r="B959" s="10">
        <v>20003669.574637201</v>
      </c>
      <c r="C959" s="10">
        <v>19523375.348477501</v>
      </c>
      <c r="D959" s="10">
        <f t="shared" si="14"/>
        <v>-701094.37670439854</v>
      </c>
    </row>
    <row r="960" spans="1:4" x14ac:dyDescent="0.2">
      <c r="A960" s="9">
        <v>41691.333333333299</v>
      </c>
      <c r="B960" s="10">
        <v>19545945.124276601</v>
      </c>
      <c r="C960" s="10">
        <v>19434973.992944799</v>
      </c>
      <c r="D960" s="10">
        <f t="shared" si="14"/>
        <v>-88401.355532702059</v>
      </c>
    </row>
    <row r="961" spans="1:4" x14ac:dyDescent="0.2">
      <c r="A961" s="9">
        <v>41692.333333333299</v>
      </c>
      <c r="B961" s="10">
        <v>19532415.143139102</v>
      </c>
      <c r="C961" s="10">
        <v>19729588.452624399</v>
      </c>
      <c r="D961" s="10">
        <f t="shared" si="14"/>
        <v>294614.45967959985</v>
      </c>
    </row>
    <row r="962" spans="1:4" x14ac:dyDescent="0.2">
      <c r="A962" s="9">
        <v>41693.333333333299</v>
      </c>
      <c r="B962" s="10">
        <v>19545340.7711946</v>
      </c>
      <c r="C962" s="10">
        <v>19739328.939274698</v>
      </c>
      <c r="D962" s="10">
        <f t="shared" si="14"/>
        <v>9740.4866502992809</v>
      </c>
    </row>
    <row r="963" spans="1:4" x14ac:dyDescent="0.2">
      <c r="A963" s="9">
        <v>41694.333333333299</v>
      </c>
      <c r="B963" s="10">
        <v>19558266.399250198</v>
      </c>
      <c r="C963" s="10">
        <v>19749320.455807801</v>
      </c>
      <c r="D963" s="10">
        <f t="shared" si="14"/>
        <v>9991.5165331028402</v>
      </c>
    </row>
    <row r="964" spans="1:4" x14ac:dyDescent="0.2">
      <c r="A964" s="9">
        <v>41695.333333333299</v>
      </c>
      <c r="B964" s="10">
        <v>19711314.385705601</v>
      </c>
      <c r="C964" s="10">
        <v>20213707.257405199</v>
      </c>
      <c r="D964" s="10">
        <f t="shared" si="14"/>
        <v>464386.80159739777</v>
      </c>
    </row>
    <row r="965" spans="1:4" x14ac:dyDescent="0.2">
      <c r="A965" s="9">
        <v>41696.333333333299</v>
      </c>
      <c r="B965" s="10">
        <v>20213391.142730501</v>
      </c>
      <c r="C965" s="10">
        <v>19292674.472047899</v>
      </c>
      <c r="D965" s="10">
        <f t="shared" si="14"/>
        <v>-921032.78535730019</v>
      </c>
    </row>
    <row r="966" spans="1:4" x14ac:dyDescent="0.2">
      <c r="A966" s="9">
        <v>41697.333333333299</v>
      </c>
      <c r="B966" s="10">
        <v>19381904.0483534</v>
      </c>
      <c r="C966" s="10">
        <v>19229064.259567399</v>
      </c>
      <c r="D966" s="10">
        <f t="shared" ref="D966:D1029" si="15">C966-C965</f>
        <v>-63610.21248050034</v>
      </c>
    </row>
    <row r="967" spans="1:4" x14ac:dyDescent="0.2">
      <c r="A967" s="9">
        <v>41698.333333333299</v>
      </c>
      <c r="B967" s="10">
        <v>19436184.219572499</v>
      </c>
      <c r="C967" s="10">
        <v>18758077.535094399</v>
      </c>
      <c r="D967" s="10">
        <f t="shared" si="15"/>
        <v>-470986.72447299957</v>
      </c>
    </row>
    <row r="968" spans="1:4" x14ac:dyDescent="0.2">
      <c r="A968" s="9">
        <v>41699.333333333299</v>
      </c>
      <c r="B968" s="10">
        <v>20037324.944466501</v>
      </c>
      <c r="C968" s="10">
        <v>20303270.693523102</v>
      </c>
      <c r="D968" s="10">
        <f t="shared" si="15"/>
        <v>1545193.1584287025</v>
      </c>
    </row>
    <row r="969" spans="1:4" x14ac:dyDescent="0.2">
      <c r="A969" s="9">
        <v>41700.333333333299</v>
      </c>
      <c r="B969" s="10">
        <v>20053391.450494099</v>
      </c>
      <c r="C969" s="10">
        <v>20706617.088104501</v>
      </c>
      <c r="D969" s="10">
        <f t="shared" si="15"/>
        <v>403346.39458139986</v>
      </c>
    </row>
    <row r="970" spans="1:4" x14ac:dyDescent="0.2">
      <c r="A970" s="9">
        <v>41701.333333333299</v>
      </c>
      <c r="B970" s="10">
        <v>20033517.308966499</v>
      </c>
      <c r="C970" s="10">
        <v>20976886.574711099</v>
      </c>
      <c r="D970" s="10">
        <f t="shared" si="15"/>
        <v>270269.4866065979</v>
      </c>
    </row>
    <row r="971" spans="1:4" x14ac:dyDescent="0.2">
      <c r="A971" s="9">
        <v>41702.333333333299</v>
      </c>
      <c r="B971" s="10">
        <v>20032169.033610102</v>
      </c>
      <c r="C971" s="10">
        <v>20283406.355321702</v>
      </c>
      <c r="D971" s="10">
        <f t="shared" si="15"/>
        <v>-693480.21938939765</v>
      </c>
    </row>
    <row r="972" spans="1:4" x14ac:dyDescent="0.2">
      <c r="A972" s="9">
        <v>41703.333333333299</v>
      </c>
      <c r="B972" s="10">
        <v>19746514.2298677</v>
      </c>
      <c r="C972" s="10">
        <v>20010448.444166198</v>
      </c>
      <c r="D972" s="10">
        <f t="shared" si="15"/>
        <v>-272957.91115550324</v>
      </c>
    </row>
    <row r="973" spans="1:4" x14ac:dyDescent="0.2">
      <c r="A973" s="9">
        <v>41704.333333333299</v>
      </c>
      <c r="B973" s="10">
        <v>19431716.742107801</v>
      </c>
      <c r="C973" s="10">
        <v>19591612.3673006</v>
      </c>
      <c r="D973" s="10">
        <f t="shared" si="15"/>
        <v>-418836.07686559856</v>
      </c>
    </row>
    <row r="974" spans="1:4" x14ac:dyDescent="0.2">
      <c r="A974" s="9">
        <v>41705.333333333299</v>
      </c>
      <c r="B974" s="10">
        <v>19597779.2694222</v>
      </c>
      <c r="C974" s="10">
        <v>19708173.7637094</v>
      </c>
      <c r="D974" s="10">
        <f t="shared" si="15"/>
        <v>116561.39640880004</v>
      </c>
    </row>
    <row r="975" spans="1:4" x14ac:dyDescent="0.2">
      <c r="A975" s="9">
        <v>41706.333333333299</v>
      </c>
      <c r="B975" s="10">
        <v>19797592.741782501</v>
      </c>
      <c r="C975" s="10">
        <v>19657071.683489799</v>
      </c>
      <c r="D975" s="10">
        <f t="shared" si="15"/>
        <v>-51102.08021960035</v>
      </c>
    </row>
    <row r="976" spans="1:4" x14ac:dyDescent="0.2">
      <c r="A976" s="9">
        <v>41707.333333333299</v>
      </c>
      <c r="B976" s="10">
        <v>19775146.609293599</v>
      </c>
      <c r="C976" s="10">
        <v>20129754.970405601</v>
      </c>
      <c r="D976" s="10">
        <f t="shared" si="15"/>
        <v>472683.28691580147</v>
      </c>
    </row>
    <row r="977" spans="1:4" x14ac:dyDescent="0.2">
      <c r="A977" s="9">
        <v>41708.333333333299</v>
      </c>
      <c r="B977" s="10">
        <v>19767049.9929699</v>
      </c>
      <c r="C977" s="10">
        <v>18474814.3825102</v>
      </c>
      <c r="D977" s="10">
        <f t="shared" si="15"/>
        <v>-1654940.5878954008</v>
      </c>
    </row>
    <row r="978" spans="1:4" x14ac:dyDescent="0.2">
      <c r="A978" s="9">
        <v>41709.333333333299</v>
      </c>
      <c r="B978" s="10">
        <v>18279617.414638702</v>
      </c>
      <c r="C978" s="10">
        <v>18693836.893588901</v>
      </c>
      <c r="D978" s="10">
        <f t="shared" si="15"/>
        <v>219022.51107870042</v>
      </c>
    </row>
    <row r="979" spans="1:4" x14ac:dyDescent="0.2">
      <c r="A979" s="9">
        <v>41710.333333333299</v>
      </c>
      <c r="B979" s="10">
        <v>18719061.0225324</v>
      </c>
      <c r="C979" s="10">
        <v>19231173.312898502</v>
      </c>
      <c r="D979" s="10">
        <f t="shared" si="15"/>
        <v>537336.41930960119</v>
      </c>
    </row>
    <row r="980" spans="1:4" x14ac:dyDescent="0.2">
      <c r="A980" s="9">
        <v>41711.333333333299</v>
      </c>
      <c r="B980" s="10">
        <v>19271166.948508199</v>
      </c>
      <c r="C980" s="10">
        <v>20119172.992677201</v>
      </c>
      <c r="D980" s="10">
        <f t="shared" si="15"/>
        <v>887999.67977869883</v>
      </c>
    </row>
    <row r="981" spans="1:4" x14ac:dyDescent="0.2">
      <c r="A981" s="9">
        <v>41712.333333333299</v>
      </c>
      <c r="B981" s="10">
        <v>20548444.7383935</v>
      </c>
      <c r="C981" s="10">
        <v>20793853.402449802</v>
      </c>
      <c r="D981" s="10">
        <f t="shared" si="15"/>
        <v>674680.40977260098</v>
      </c>
    </row>
    <row r="982" spans="1:4" x14ac:dyDescent="0.2">
      <c r="A982" s="9">
        <v>41713.333333333299</v>
      </c>
      <c r="B982" s="10">
        <v>21236810.733646799</v>
      </c>
      <c r="C982" s="10">
        <v>20695644.852206599</v>
      </c>
      <c r="D982" s="10">
        <f t="shared" si="15"/>
        <v>-98208.550243202597</v>
      </c>
    </row>
    <row r="983" spans="1:4" x14ac:dyDescent="0.2">
      <c r="A983" s="9">
        <v>41714.333333333299</v>
      </c>
      <c r="B983" s="10">
        <v>21204906.9323337</v>
      </c>
      <c r="C983" s="10">
        <v>21384426.823667798</v>
      </c>
      <c r="D983" s="10">
        <f t="shared" si="15"/>
        <v>688781.97146119922</v>
      </c>
    </row>
    <row r="984" spans="1:4" x14ac:dyDescent="0.2">
      <c r="A984" s="9">
        <v>41715.333333333299</v>
      </c>
      <c r="B984" s="10">
        <v>21278747.2303994</v>
      </c>
      <c r="C984" s="10">
        <v>22144718.662098002</v>
      </c>
      <c r="D984" s="10">
        <f t="shared" si="15"/>
        <v>760291.8384302035</v>
      </c>
    </row>
    <row r="985" spans="1:4" x14ac:dyDescent="0.2">
      <c r="A985" s="9">
        <v>41716.333333333299</v>
      </c>
      <c r="B985" s="10">
        <v>22115197.128608901</v>
      </c>
      <c r="C985" s="10">
        <v>22529146.066997401</v>
      </c>
      <c r="D985" s="10">
        <f t="shared" si="15"/>
        <v>384427.40489939973</v>
      </c>
    </row>
    <row r="986" spans="1:4" x14ac:dyDescent="0.2">
      <c r="A986" s="9">
        <v>41717.333333333299</v>
      </c>
      <c r="B986" s="10">
        <v>22413579.014699001</v>
      </c>
      <c r="C986" s="10">
        <v>22472831</v>
      </c>
      <c r="D986" s="10">
        <f t="shared" si="15"/>
        <v>-56315.066997401416</v>
      </c>
    </row>
    <row r="987" spans="1:4" x14ac:dyDescent="0.2">
      <c r="A987" s="9">
        <v>41718.333333333299</v>
      </c>
      <c r="B987" s="10">
        <v>22038328.585947301</v>
      </c>
      <c r="C987" s="10">
        <v>23149628.234391101</v>
      </c>
      <c r="D987" s="10">
        <f t="shared" si="15"/>
        <v>676797.2343911007</v>
      </c>
    </row>
    <row r="988" spans="1:4" x14ac:dyDescent="0.2">
      <c r="A988" s="9">
        <v>41719.333333333299</v>
      </c>
      <c r="B988" s="10">
        <v>23443644.057636</v>
      </c>
      <c r="C988" s="10">
        <v>22487414.326101501</v>
      </c>
      <c r="D988" s="10">
        <f t="shared" si="15"/>
        <v>-662213.90828960016</v>
      </c>
    </row>
    <row r="989" spans="1:4" x14ac:dyDescent="0.2">
      <c r="A989" s="9">
        <v>41720.333333333299</v>
      </c>
      <c r="B989" s="10">
        <v>22633065.443952002</v>
      </c>
      <c r="C989" s="10">
        <v>20770676.712348402</v>
      </c>
      <c r="D989" s="10">
        <f t="shared" si="15"/>
        <v>-1716737.613753099</v>
      </c>
    </row>
    <row r="990" spans="1:4" x14ac:dyDescent="0.2">
      <c r="A990" s="9">
        <v>41721.333333333299</v>
      </c>
      <c r="B990" s="10">
        <v>22598137.426358901</v>
      </c>
      <c r="C990" s="10">
        <v>19867443.334291998</v>
      </c>
      <c r="D990" s="10">
        <f t="shared" si="15"/>
        <v>-903233.37805640325</v>
      </c>
    </row>
    <row r="991" spans="1:4" x14ac:dyDescent="0.2">
      <c r="A991" s="9">
        <v>41722.333333333299</v>
      </c>
      <c r="B991" s="10">
        <v>22605222.608751401</v>
      </c>
      <c r="C991" s="10">
        <v>19661632.563271198</v>
      </c>
      <c r="D991" s="10">
        <f t="shared" si="15"/>
        <v>-205810.77102079988</v>
      </c>
    </row>
    <row r="992" spans="1:4" x14ac:dyDescent="0.2">
      <c r="A992" s="9">
        <v>41723.333333333299</v>
      </c>
      <c r="B992" s="10">
        <v>19949113.232595801</v>
      </c>
      <c r="C992" s="10">
        <v>19505221.271804102</v>
      </c>
      <c r="D992" s="10">
        <f t="shared" si="15"/>
        <v>-156411.29146709666</v>
      </c>
    </row>
    <row r="993" spans="1:4" x14ac:dyDescent="0.2">
      <c r="A993" s="9">
        <v>41724.333333333299</v>
      </c>
      <c r="B993" s="10">
        <v>19949036.92715</v>
      </c>
      <c r="C993" s="10">
        <v>19026088.5450764</v>
      </c>
      <c r="D993" s="10">
        <f t="shared" si="15"/>
        <v>-479132.72672770172</v>
      </c>
    </row>
    <row r="994" spans="1:4" x14ac:dyDescent="0.2">
      <c r="A994" s="9">
        <v>41725.333333333299</v>
      </c>
      <c r="B994" s="10">
        <v>18980307.754643898</v>
      </c>
      <c r="C994" s="10">
        <v>17899482.992162298</v>
      </c>
      <c r="D994" s="10">
        <f t="shared" si="15"/>
        <v>-1126605.5529141016</v>
      </c>
    </row>
    <row r="995" spans="1:4" x14ac:dyDescent="0.2">
      <c r="A995" s="9">
        <v>41726.333333333299</v>
      </c>
      <c r="B995" s="10">
        <v>18713687.578986801</v>
      </c>
      <c r="C995" s="10">
        <v>18607033.661806799</v>
      </c>
      <c r="D995" s="10">
        <f t="shared" si="15"/>
        <v>707550.66964450106</v>
      </c>
    </row>
    <row r="996" spans="1:4" x14ac:dyDescent="0.2">
      <c r="A996" s="9">
        <v>41727.333333333299</v>
      </c>
      <c r="B996" s="10">
        <v>18997791.868889101</v>
      </c>
      <c r="C996" s="10">
        <v>20067825.696217</v>
      </c>
      <c r="D996" s="10">
        <f t="shared" si="15"/>
        <v>1460792.034410201</v>
      </c>
    </row>
    <row r="997" spans="1:4" x14ac:dyDescent="0.2">
      <c r="A997" s="9">
        <v>41728.333333333299</v>
      </c>
      <c r="B997" s="10">
        <v>18993040.928906102</v>
      </c>
      <c r="C997" s="10">
        <v>20434636.9211068</v>
      </c>
      <c r="D997" s="10">
        <f t="shared" si="15"/>
        <v>366811.22488979995</v>
      </c>
    </row>
    <row r="998" spans="1:4" x14ac:dyDescent="0.2">
      <c r="A998" s="9">
        <v>41729.333333333299</v>
      </c>
      <c r="B998" s="10">
        <v>18975384.762016401</v>
      </c>
      <c r="C998" s="10">
        <v>20048122.053679299</v>
      </c>
      <c r="D998" s="10">
        <f t="shared" si="15"/>
        <v>-386514.86742750183</v>
      </c>
    </row>
    <row r="999" spans="1:4" x14ac:dyDescent="0.2">
      <c r="A999" s="9">
        <v>41730.333333333299</v>
      </c>
      <c r="B999" s="10">
        <v>20076516.395625401</v>
      </c>
      <c r="C999" s="10">
        <v>19558528.587491602</v>
      </c>
      <c r="D999" s="10">
        <f t="shared" si="15"/>
        <v>-489593.4661876969</v>
      </c>
    </row>
    <row r="1000" spans="1:4" x14ac:dyDescent="0.2">
      <c r="A1000" s="9">
        <v>41731.333333333299</v>
      </c>
      <c r="B1000" s="10">
        <v>19166161.321873501</v>
      </c>
      <c r="C1000" s="10">
        <v>19753734.135617599</v>
      </c>
      <c r="D1000" s="10">
        <f t="shared" si="15"/>
        <v>195205.54812599719</v>
      </c>
    </row>
    <row r="1001" spans="1:4" x14ac:dyDescent="0.2">
      <c r="A1001" s="9">
        <v>41732.333333333299</v>
      </c>
      <c r="B1001" s="10">
        <v>20162611.508126799</v>
      </c>
      <c r="C1001" s="10">
        <v>19986837.479239698</v>
      </c>
      <c r="D1001" s="10">
        <f t="shared" si="15"/>
        <v>233103.34362209961</v>
      </c>
    </row>
    <row r="1002" spans="1:4" x14ac:dyDescent="0.2">
      <c r="A1002" s="9">
        <v>41733.333333333299</v>
      </c>
      <c r="B1002" s="10">
        <v>20026227.9663595</v>
      </c>
      <c r="C1002" s="10">
        <v>19770166.0468775</v>
      </c>
      <c r="D1002" s="10">
        <f t="shared" si="15"/>
        <v>-216671.43236219883</v>
      </c>
    </row>
    <row r="1003" spans="1:4" x14ac:dyDescent="0.2">
      <c r="A1003" s="9">
        <v>41734.333333333299</v>
      </c>
      <c r="B1003" s="10">
        <v>19968011.5120699</v>
      </c>
      <c r="C1003" s="10">
        <v>19644308.474569801</v>
      </c>
      <c r="D1003" s="10">
        <f t="shared" si="15"/>
        <v>-125857.57230769843</v>
      </c>
    </row>
    <row r="1004" spans="1:4" x14ac:dyDescent="0.2">
      <c r="A1004" s="9">
        <v>41735.333333333299</v>
      </c>
      <c r="B1004" s="10">
        <v>20059459.5120699</v>
      </c>
      <c r="C1004" s="10">
        <v>18693185.148397699</v>
      </c>
      <c r="D1004" s="10">
        <f t="shared" si="15"/>
        <v>-951123.32617210224</v>
      </c>
    </row>
    <row r="1005" spans="1:4" x14ac:dyDescent="0.2">
      <c r="A1005" s="9">
        <v>41736.333333333299</v>
      </c>
      <c r="B1005" s="10">
        <v>20123907.5120699</v>
      </c>
      <c r="C1005" s="10">
        <v>19091429.945663702</v>
      </c>
      <c r="D1005" s="10">
        <f t="shared" si="15"/>
        <v>398244.79726600274</v>
      </c>
    </row>
    <row r="1006" spans="1:4" x14ac:dyDescent="0.2">
      <c r="A1006" s="9">
        <v>41737.333333333299</v>
      </c>
      <c r="B1006" s="10">
        <v>19308634.2466303</v>
      </c>
      <c r="C1006" s="10">
        <v>18757220.034903999</v>
      </c>
      <c r="D1006" s="10">
        <f t="shared" si="15"/>
        <v>-334209.91075970232</v>
      </c>
    </row>
    <row r="1007" spans="1:4" x14ac:dyDescent="0.2">
      <c r="A1007" s="9">
        <v>41738.333333333299</v>
      </c>
      <c r="B1007" s="10">
        <v>18756958.257945199</v>
      </c>
      <c r="C1007" s="10">
        <v>19708440.904160399</v>
      </c>
      <c r="D1007" s="10">
        <f t="shared" si="15"/>
        <v>951220.86925639957</v>
      </c>
    </row>
    <row r="1008" spans="1:4" x14ac:dyDescent="0.2">
      <c r="A1008" s="9">
        <v>41739.333333333299</v>
      </c>
      <c r="B1008" s="10">
        <v>19953459.5245989</v>
      </c>
      <c r="C1008" s="10">
        <v>20333464.323812701</v>
      </c>
      <c r="D1008" s="10">
        <f t="shared" si="15"/>
        <v>625023.41965230182</v>
      </c>
    </row>
    <row r="1009" spans="1:4" x14ac:dyDescent="0.2">
      <c r="A1009" s="9">
        <v>41740.333333333299</v>
      </c>
      <c r="B1009" s="10">
        <v>20079770.323543299</v>
      </c>
      <c r="C1009" s="10">
        <v>20401523.212398801</v>
      </c>
      <c r="D1009" s="10">
        <f t="shared" si="15"/>
        <v>68058.888586100191</v>
      </c>
    </row>
    <row r="1010" spans="1:4" x14ac:dyDescent="0.2">
      <c r="A1010" s="9">
        <v>41741.333333333299</v>
      </c>
      <c r="B1010" s="10">
        <v>20339267.4404626</v>
      </c>
      <c r="C1010" s="10">
        <v>20334314.196052901</v>
      </c>
      <c r="D1010" s="10">
        <f t="shared" si="15"/>
        <v>-67209.016345899552</v>
      </c>
    </row>
    <row r="1011" spans="1:4" x14ac:dyDescent="0.2">
      <c r="A1011" s="9">
        <v>41742.333333333299</v>
      </c>
      <c r="B1011" s="10">
        <v>20343690.769449402</v>
      </c>
      <c r="C1011" s="10">
        <v>19549914.874469701</v>
      </c>
      <c r="D1011" s="10">
        <f t="shared" si="15"/>
        <v>-784399.32158320025</v>
      </c>
    </row>
    <row r="1012" spans="1:4" x14ac:dyDescent="0.2">
      <c r="A1012" s="9">
        <v>41743.333333333299</v>
      </c>
      <c r="B1012" s="10">
        <v>20361931.174282301</v>
      </c>
      <c r="C1012" s="10">
        <v>19669901.978600401</v>
      </c>
      <c r="D1012" s="10">
        <f t="shared" si="15"/>
        <v>119987.10413070023</v>
      </c>
    </row>
    <row r="1013" spans="1:4" x14ac:dyDescent="0.2">
      <c r="A1013" s="9">
        <v>41744.333333333299</v>
      </c>
      <c r="B1013" s="10">
        <v>19729610.856392</v>
      </c>
      <c r="C1013" s="10">
        <v>19344845.2974439</v>
      </c>
      <c r="D1013" s="10">
        <f t="shared" si="15"/>
        <v>-325056.68115650117</v>
      </c>
    </row>
    <row r="1014" spans="1:4" x14ac:dyDescent="0.2">
      <c r="A1014" s="9">
        <v>41745.333333333299</v>
      </c>
      <c r="B1014" s="10">
        <v>19055793.1432538</v>
      </c>
      <c r="C1014" s="10">
        <v>19567546.638735499</v>
      </c>
      <c r="D1014" s="10">
        <f t="shared" si="15"/>
        <v>222701.34129159898</v>
      </c>
    </row>
    <row r="1015" spans="1:4" x14ac:dyDescent="0.2">
      <c r="A1015" s="9">
        <v>41746.333333333299</v>
      </c>
      <c r="B1015" s="10">
        <v>19695229.166551098</v>
      </c>
      <c r="C1015" s="10">
        <v>18768064.103615999</v>
      </c>
      <c r="D1015" s="10">
        <f t="shared" si="15"/>
        <v>-799482.53511950001</v>
      </c>
    </row>
    <row r="1016" spans="1:4" x14ac:dyDescent="0.2">
      <c r="A1016" s="9">
        <v>41747.333333333299</v>
      </c>
      <c r="B1016" s="10">
        <v>18145034.563586298</v>
      </c>
      <c r="C1016" s="10">
        <v>18642947.298121601</v>
      </c>
      <c r="D1016" s="10">
        <f t="shared" si="15"/>
        <v>-125116.80549439788</v>
      </c>
    </row>
    <row r="1017" spans="1:4" x14ac:dyDescent="0.2">
      <c r="A1017" s="9">
        <v>41748.333333333299</v>
      </c>
      <c r="B1017" s="10">
        <v>18192649.616466999</v>
      </c>
      <c r="C1017" s="10">
        <v>19242425.462716401</v>
      </c>
      <c r="D1017" s="10">
        <f t="shared" si="15"/>
        <v>599478.16459479928</v>
      </c>
    </row>
    <row r="1018" spans="1:4" x14ac:dyDescent="0.2">
      <c r="A1018" s="9">
        <v>41749.333333333299</v>
      </c>
      <c r="B1018" s="10">
        <v>18172626.913169801</v>
      </c>
      <c r="C1018" s="10">
        <v>19518742.275308199</v>
      </c>
      <c r="D1018" s="10">
        <f t="shared" si="15"/>
        <v>276316.8125917986</v>
      </c>
    </row>
    <row r="1019" spans="1:4" x14ac:dyDescent="0.2">
      <c r="A1019" s="9">
        <v>41750.333333333299</v>
      </c>
      <c r="B1019" s="10">
        <v>18154095.014376301</v>
      </c>
      <c r="C1019" s="10">
        <v>18842601.158983201</v>
      </c>
      <c r="D1019" s="10">
        <f t="shared" si="15"/>
        <v>-676141.11632499844</v>
      </c>
    </row>
    <row r="1020" spans="1:4" x14ac:dyDescent="0.2">
      <c r="A1020" s="9">
        <v>41751.333333333299</v>
      </c>
      <c r="B1020" s="10">
        <v>18215563.115582701</v>
      </c>
      <c r="C1020" s="10">
        <v>17592262.034554798</v>
      </c>
      <c r="D1020" s="10">
        <f t="shared" si="15"/>
        <v>-1250339.1244284026</v>
      </c>
    </row>
    <row r="1021" spans="1:4" x14ac:dyDescent="0.2">
      <c r="A1021" s="9">
        <v>41752.333333333299</v>
      </c>
      <c r="B1021" s="10">
        <v>17828662.122972101</v>
      </c>
      <c r="C1021" s="10">
        <v>18613157.424614199</v>
      </c>
      <c r="D1021" s="10">
        <f t="shared" si="15"/>
        <v>1020895.3900594003</v>
      </c>
    </row>
    <row r="1022" spans="1:4" x14ac:dyDescent="0.2">
      <c r="A1022" s="9">
        <v>41753.333333333299</v>
      </c>
      <c r="B1022" s="10">
        <v>18395495.090396699</v>
      </c>
      <c r="C1022" s="10">
        <v>16864859.113363702</v>
      </c>
      <c r="D1022" s="10">
        <f t="shared" si="15"/>
        <v>-1748298.3112504967</v>
      </c>
    </row>
    <row r="1023" spans="1:4" x14ac:dyDescent="0.2">
      <c r="A1023" s="9">
        <v>41754.333333333299</v>
      </c>
      <c r="B1023" s="10">
        <v>17295329.123363599</v>
      </c>
      <c r="C1023" s="10">
        <v>18024108.078722499</v>
      </c>
      <c r="D1023" s="10">
        <f t="shared" si="15"/>
        <v>1159248.9653587975</v>
      </c>
    </row>
    <row r="1024" spans="1:4" x14ac:dyDescent="0.2">
      <c r="A1024" s="9">
        <v>41755.333333333299</v>
      </c>
      <c r="B1024" s="10">
        <v>18526731.670035198</v>
      </c>
      <c r="C1024" s="10">
        <v>18158997.2993147</v>
      </c>
      <c r="D1024" s="10">
        <f t="shared" si="15"/>
        <v>134889.22059220076</v>
      </c>
    </row>
    <row r="1025" spans="1:4" x14ac:dyDescent="0.2">
      <c r="A1025" s="9">
        <v>41756.333333333299</v>
      </c>
      <c r="B1025" s="10">
        <v>18530042.8283966</v>
      </c>
      <c r="C1025" s="10">
        <v>17772842.937344</v>
      </c>
      <c r="D1025" s="10">
        <f t="shared" si="15"/>
        <v>-386154.36197070032</v>
      </c>
    </row>
    <row r="1026" spans="1:4" x14ac:dyDescent="0.2">
      <c r="A1026" s="9">
        <v>41757.333333333299</v>
      </c>
      <c r="B1026" s="10">
        <v>18487237.322080299</v>
      </c>
      <c r="C1026" s="10">
        <v>18069497.635037798</v>
      </c>
      <c r="D1026" s="10">
        <f t="shared" si="15"/>
        <v>296654.69769379869</v>
      </c>
    </row>
    <row r="1027" spans="1:4" x14ac:dyDescent="0.2">
      <c r="A1027" s="9">
        <v>41758.333333333299</v>
      </c>
      <c r="B1027" s="10">
        <v>18110133.096823901</v>
      </c>
      <c r="C1027" s="10">
        <v>18319587.400091901</v>
      </c>
      <c r="D1027" s="10">
        <f t="shared" si="15"/>
        <v>250089.76505410299</v>
      </c>
    </row>
    <row r="1028" spans="1:4" x14ac:dyDescent="0.2">
      <c r="A1028" s="9">
        <v>41759.333333333299</v>
      </c>
      <c r="B1028" s="10">
        <v>18424564.0357899</v>
      </c>
      <c r="C1028" s="10">
        <v>18827545.099404201</v>
      </c>
      <c r="D1028" s="10">
        <f t="shared" si="15"/>
        <v>507957.69931229949</v>
      </c>
    </row>
    <row r="1029" spans="1:4" x14ac:dyDescent="0.2">
      <c r="A1029" s="9">
        <v>41760.333333333299</v>
      </c>
      <c r="B1029" s="10">
        <v>18835363.645738199</v>
      </c>
      <c r="C1029" s="10">
        <v>18333263.488862898</v>
      </c>
      <c r="D1029" s="10">
        <f t="shared" si="15"/>
        <v>-494281.61054130271</v>
      </c>
    </row>
    <row r="1030" spans="1:4" x14ac:dyDescent="0.2">
      <c r="A1030" s="9">
        <v>41761.333333333299</v>
      </c>
      <c r="B1030" s="10">
        <v>18866445.749519002</v>
      </c>
      <c r="C1030" s="10">
        <v>18521897.777681701</v>
      </c>
      <c r="D1030" s="10">
        <f t="shared" ref="D1030:D1093" si="16">C1030-C1029</f>
        <v>188634.28881880268</v>
      </c>
    </row>
    <row r="1031" spans="1:4" x14ac:dyDescent="0.2">
      <c r="A1031" s="9">
        <v>41762.333333333299</v>
      </c>
      <c r="B1031" s="10">
        <v>18457432.684392098</v>
      </c>
      <c r="C1031" s="10">
        <v>18593246.513245299</v>
      </c>
      <c r="D1031" s="10">
        <f t="shared" si="16"/>
        <v>71348.735563598573</v>
      </c>
    </row>
    <row r="1032" spans="1:4" x14ac:dyDescent="0.2">
      <c r="A1032" s="9">
        <v>41763.333333333299</v>
      </c>
      <c r="B1032" s="10">
        <v>18417583.562640801</v>
      </c>
      <c r="C1032" s="10">
        <v>19656688.474651199</v>
      </c>
      <c r="D1032" s="10">
        <f t="shared" si="16"/>
        <v>1063441.9614058994</v>
      </c>
    </row>
    <row r="1033" spans="1:4" x14ac:dyDescent="0.2">
      <c r="A1033" s="9">
        <v>41764.333333333299</v>
      </c>
      <c r="B1033" s="10">
        <v>18514505.408662301</v>
      </c>
      <c r="C1033" s="10">
        <v>20191946.429389801</v>
      </c>
      <c r="D1033" s="10">
        <f t="shared" si="16"/>
        <v>535257.95473860204</v>
      </c>
    </row>
    <row r="1034" spans="1:4" x14ac:dyDescent="0.2">
      <c r="A1034" s="9">
        <v>41765.333333333299</v>
      </c>
      <c r="B1034" s="10">
        <v>19839660.649473701</v>
      </c>
      <c r="C1034" s="10">
        <v>19880760.7336233</v>
      </c>
      <c r="D1034" s="10">
        <f t="shared" si="16"/>
        <v>-311185.69576650113</v>
      </c>
    </row>
    <row r="1035" spans="1:4" x14ac:dyDescent="0.2">
      <c r="A1035" s="9">
        <v>41766.333333333299</v>
      </c>
      <c r="B1035" s="10">
        <v>19122019.8756961</v>
      </c>
      <c r="C1035" s="10">
        <v>20166477.3599305</v>
      </c>
      <c r="D1035" s="10">
        <f t="shared" si="16"/>
        <v>285716.62630720064</v>
      </c>
    </row>
    <row r="1036" spans="1:4" x14ac:dyDescent="0.2">
      <c r="A1036" s="9">
        <v>41767.333333333299</v>
      </c>
      <c r="B1036" s="10">
        <v>19857061.2132085</v>
      </c>
      <c r="C1036" s="10">
        <v>20081842.627018701</v>
      </c>
      <c r="D1036" s="10">
        <f t="shared" si="16"/>
        <v>-84634.732911799103</v>
      </c>
    </row>
    <row r="1037" spans="1:4" x14ac:dyDescent="0.2">
      <c r="A1037" s="9">
        <v>41768.333333333299</v>
      </c>
      <c r="B1037" s="10">
        <v>19845701.822361</v>
      </c>
      <c r="C1037" s="10">
        <v>19822553.266584001</v>
      </c>
      <c r="D1037" s="10">
        <f t="shared" si="16"/>
        <v>-259289.3604346998</v>
      </c>
    </row>
    <row r="1038" spans="1:4" x14ac:dyDescent="0.2">
      <c r="A1038" s="9">
        <v>41769.333333333299</v>
      </c>
      <c r="B1038" s="10">
        <v>20444569.772679798</v>
      </c>
      <c r="C1038" s="10">
        <v>20493150.763429999</v>
      </c>
      <c r="D1038" s="10">
        <f t="shared" si="16"/>
        <v>670597.49684599787</v>
      </c>
    </row>
    <row r="1039" spans="1:4" x14ac:dyDescent="0.2">
      <c r="A1039" s="9">
        <v>41770.333333333299</v>
      </c>
      <c r="B1039" s="10">
        <v>20698108.100789499</v>
      </c>
      <c r="C1039" s="10">
        <v>20410282.564109899</v>
      </c>
      <c r="D1039" s="10">
        <f t="shared" si="16"/>
        <v>-82868.199320100248</v>
      </c>
    </row>
    <row r="1040" spans="1:4" x14ac:dyDescent="0.2">
      <c r="A1040" s="9">
        <v>41771.333333333299</v>
      </c>
      <c r="B1040" s="10">
        <v>21014735.247466799</v>
      </c>
      <c r="C1040" s="10">
        <v>20921685.2618278</v>
      </c>
      <c r="D1040" s="10">
        <f t="shared" si="16"/>
        <v>511402.69771790132</v>
      </c>
    </row>
    <row r="1041" spans="1:4" x14ac:dyDescent="0.2">
      <c r="A1041" s="9">
        <v>41772.333333333299</v>
      </c>
      <c r="B1041" s="10">
        <v>21314334.824680399</v>
      </c>
      <c r="C1041" s="10">
        <v>21040139.072941002</v>
      </c>
      <c r="D1041" s="10">
        <f t="shared" si="16"/>
        <v>118453.81111320108</v>
      </c>
    </row>
    <row r="1042" spans="1:4" x14ac:dyDescent="0.2">
      <c r="A1042" s="9">
        <v>41773.333333333299</v>
      </c>
      <c r="B1042" s="10">
        <v>21002071.5817663</v>
      </c>
      <c r="C1042" s="10">
        <v>21652117.049887899</v>
      </c>
      <c r="D1042" s="10">
        <f t="shared" si="16"/>
        <v>611977.9769468978</v>
      </c>
    </row>
    <row r="1043" spans="1:4" x14ac:dyDescent="0.2">
      <c r="A1043" s="9">
        <v>41774.333333333299</v>
      </c>
      <c r="B1043" s="10">
        <v>21536998.757417999</v>
      </c>
      <c r="C1043" s="10">
        <v>21364530.249540798</v>
      </c>
      <c r="D1043" s="10">
        <f t="shared" si="16"/>
        <v>-287586.80034710094</v>
      </c>
    </row>
    <row r="1044" spans="1:4" x14ac:dyDescent="0.2">
      <c r="A1044" s="9">
        <v>41775.333333333299</v>
      </c>
      <c r="B1044" s="10">
        <v>21839314.894380301</v>
      </c>
      <c r="C1044" s="10">
        <v>21553048.728106499</v>
      </c>
      <c r="D1044" s="10">
        <f t="shared" si="16"/>
        <v>188518.47856570035</v>
      </c>
    </row>
    <row r="1045" spans="1:4" x14ac:dyDescent="0.2">
      <c r="A1045" s="9">
        <v>41776.333333333299</v>
      </c>
      <c r="B1045" s="10">
        <v>21594663.859913498</v>
      </c>
      <c r="C1045" s="10">
        <v>21524228.624832101</v>
      </c>
      <c r="D1045" s="10">
        <f t="shared" si="16"/>
        <v>-28820.103274397552</v>
      </c>
    </row>
    <row r="1046" spans="1:4" x14ac:dyDescent="0.2">
      <c r="A1046" s="9">
        <v>41777.333333333299</v>
      </c>
      <c r="B1046" s="10">
        <v>21648313.815194901</v>
      </c>
      <c r="C1046" s="10">
        <v>21668905.135068201</v>
      </c>
      <c r="D1046" s="10">
        <f t="shared" si="16"/>
        <v>144676.51023609936</v>
      </c>
    </row>
    <row r="1047" spans="1:4" x14ac:dyDescent="0.2">
      <c r="A1047" s="9">
        <v>41778.333333333299</v>
      </c>
      <c r="B1047" s="10">
        <v>21639935.7524595</v>
      </c>
      <c r="C1047" s="10">
        <v>21371853.624908701</v>
      </c>
      <c r="D1047" s="10">
        <f t="shared" si="16"/>
        <v>-297051.51015949994</v>
      </c>
    </row>
    <row r="1048" spans="1:4" x14ac:dyDescent="0.2">
      <c r="A1048" s="9">
        <v>41779.333333333299</v>
      </c>
      <c r="B1048" s="10">
        <v>21485014.462256901</v>
      </c>
      <c r="C1048" s="10">
        <v>20563730.933963701</v>
      </c>
      <c r="D1048" s="10">
        <f t="shared" si="16"/>
        <v>-808122.69094499946</v>
      </c>
    </row>
    <row r="1049" spans="1:4" x14ac:dyDescent="0.2">
      <c r="A1049" s="9">
        <v>41780.333333333299</v>
      </c>
      <c r="B1049" s="10">
        <v>20621706.994206902</v>
      </c>
      <c r="C1049" s="10">
        <v>20900529.100016698</v>
      </c>
      <c r="D1049" s="10">
        <f t="shared" si="16"/>
        <v>336798.16605299711</v>
      </c>
    </row>
    <row r="1050" spans="1:4" x14ac:dyDescent="0.2">
      <c r="A1050" s="9">
        <v>41781.333333333299</v>
      </c>
      <c r="B1050" s="10">
        <v>20681474.6057868</v>
      </c>
      <c r="C1050" s="10">
        <v>21229769.7891412</v>
      </c>
      <c r="D1050" s="10">
        <f t="shared" si="16"/>
        <v>329240.68912450224</v>
      </c>
    </row>
    <row r="1051" spans="1:4" x14ac:dyDescent="0.2">
      <c r="A1051" s="9">
        <v>41782.333333333299</v>
      </c>
      <c r="B1051" s="10">
        <v>21286141.588355999</v>
      </c>
      <c r="C1051" s="10">
        <v>21315908.974835601</v>
      </c>
      <c r="D1051" s="10">
        <f t="shared" si="16"/>
        <v>86139.185694400221</v>
      </c>
    </row>
    <row r="1052" spans="1:4" x14ac:dyDescent="0.2">
      <c r="A1052" s="9">
        <v>41783.333333333299</v>
      </c>
      <c r="B1052" s="10">
        <v>21430613.311470199</v>
      </c>
      <c r="C1052" s="10">
        <v>20689782.6553181</v>
      </c>
      <c r="D1052" s="10">
        <f t="shared" si="16"/>
        <v>-626126.3195175007</v>
      </c>
    </row>
    <row r="1053" spans="1:4" x14ac:dyDescent="0.2">
      <c r="A1053" s="9">
        <v>41784.333333333299</v>
      </c>
      <c r="B1053" s="10">
        <v>21439043.312231701</v>
      </c>
      <c r="C1053" s="10">
        <v>20958081.689438801</v>
      </c>
      <c r="D1053" s="10">
        <f t="shared" si="16"/>
        <v>268299.03412070125</v>
      </c>
    </row>
    <row r="1054" spans="1:4" x14ac:dyDescent="0.2">
      <c r="A1054" s="9">
        <v>41785.333333333299</v>
      </c>
      <c r="B1054" s="10">
        <v>21442717.0398583</v>
      </c>
      <c r="C1054" s="10">
        <v>20815741.381724901</v>
      </c>
      <c r="D1054" s="10">
        <f t="shared" si="16"/>
        <v>-142340.30771389976</v>
      </c>
    </row>
    <row r="1055" spans="1:4" x14ac:dyDescent="0.2">
      <c r="A1055" s="9">
        <v>41786.333333333299</v>
      </c>
      <c r="B1055" s="10">
        <v>20790411.9159601</v>
      </c>
      <c r="C1055" s="10">
        <v>20318179.631024901</v>
      </c>
      <c r="D1055" s="10">
        <f t="shared" si="16"/>
        <v>-497561.75070000067</v>
      </c>
    </row>
    <row r="1056" spans="1:4" x14ac:dyDescent="0.2">
      <c r="A1056" s="9">
        <v>41787.333333333299</v>
      </c>
      <c r="B1056" s="10">
        <v>20342229.800739799</v>
      </c>
      <c r="C1056" s="10">
        <v>19937855.208988301</v>
      </c>
      <c r="D1056" s="10">
        <f t="shared" si="16"/>
        <v>-380324.42203659937</v>
      </c>
    </row>
    <row r="1057" spans="1:4" x14ac:dyDescent="0.2">
      <c r="A1057" s="9">
        <v>41788.333333333299</v>
      </c>
      <c r="B1057" s="10">
        <v>19908239.665613301</v>
      </c>
      <c r="C1057" s="10">
        <v>20667613.3304317</v>
      </c>
      <c r="D1057" s="10">
        <f t="shared" si="16"/>
        <v>729758.1214433983</v>
      </c>
    </row>
    <row r="1058" spans="1:4" x14ac:dyDescent="0.2">
      <c r="A1058" s="9">
        <v>41789.333333333299</v>
      </c>
      <c r="B1058" s="10">
        <v>20444581.771394201</v>
      </c>
      <c r="C1058" s="10">
        <v>20392022.945929799</v>
      </c>
      <c r="D1058" s="10">
        <f t="shared" si="16"/>
        <v>-275590.38450190052</v>
      </c>
    </row>
    <row r="1059" spans="1:4" x14ac:dyDescent="0.2">
      <c r="A1059" s="9">
        <v>41790.333333333299</v>
      </c>
      <c r="B1059" s="10">
        <v>20218786.689504199</v>
      </c>
      <c r="C1059" s="10">
        <v>20036606.913683198</v>
      </c>
      <c r="D1059" s="10">
        <f t="shared" si="16"/>
        <v>-355416.03224660084</v>
      </c>
    </row>
    <row r="1060" spans="1:4" x14ac:dyDescent="0.2">
      <c r="A1060" s="9">
        <v>41791.333333333299</v>
      </c>
      <c r="B1060" s="10">
        <v>20314901.739504199</v>
      </c>
      <c r="C1060" s="10">
        <v>20032889.548307899</v>
      </c>
      <c r="D1060" s="10">
        <f t="shared" si="16"/>
        <v>-3717.3653752990067</v>
      </c>
    </row>
    <row r="1061" spans="1:4" x14ac:dyDescent="0.2">
      <c r="A1061" s="9">
        <v>41792.333333333299</v>
      </c>
      <c r="B1061" s="10">
        <v>20361344.0480913</v>
      </c>
      <c r="C1061" s="10">
        <v>20211093.637233</v>
      </c>
      <c r="D1061" s="10">
        <f t="shared" si="16"/>
        <v>178204.08892510086</v>
      </c>
    </row>
    <row r="1062" spans="1:4" x14ac:dyDescent="0.2">
      <c r="A1062" s="9">
        <v>41793.333333333299</v>
      </c>
      <c r="B1062" s="10">
        <v>20251097.511801802</v>
      </c>
      <c r="C1062" s="10">
        <v>19809202.128323101</v>
      </c>
      <c r="D1062" s="10">
        <f t="shared" si="16"/>
        <v>-401891.50890989974</v>
      </c>
    </row>
    <row r="1063" spans="1:4" x14ac:dyDescent="0.2">
      <c r="A1063" s="9">
        <v>41794.333333333299</v>
      </c>
      <c r="B1063" s="10">
        <v>19801054.266178899</v>
      </c>
      <c r="C1063" s="10">
        <v>19728867.1230134</v>
      </c>
      <c r="D1063" s="10">
        <f t="shared" si="16"/>
        <v>-80335.005309700966</v>
      </c>
    </row>
    <row r="1064" spans="1:4" x14ac:dyDescent="0.2">
      <c r="A1064" s="9">
        <v>41795.333333333299</v>
      </c>
      <c r="B1064" s="10">
        <v>19784304.823075701</v>
      </c>
      <c r="C1064" s="10">
        <v>20043290.5994936</v>
      </c>
      <c r="D1064" s="10">
        <f t="shared" si="16"/>
        <v>314423.47648020089</v>
      </c>
    </row>
    <row r="1065" spans="1:4" x14ac:dyDescent="0.2">
      <c r="A1065" s="9">
        <v>41796.333333333299</v>
      </c>
      <c r="B1065" s="10">
        <v>19791077.8142768</v>
      </c>
      <c r="C1065" s="10">
        <v>19607272.701357901</v>
      </c>
      <c r="D1065" s="10">
        <f t="shared" si="16"/>
        <v>-436017.89813569933</v>
      </c>
    </row>
    <row r="1066" spans="1:4" x14ac:dyDescent="0.2">
      <c r="A1066" s="9">
        <v>41797.333333333299</v>
      </c>
      <c r="B1066" s="10">
        <v>19924034.395943299</v>
      </c>
      <c r="C1066" s="10">
        <v>19993189.311426599</v>
      </c>
      <c r="D1066" s="10">
        <f t="shared" si="16"/>
        <v>385916.61006869748</v>
      </c>
    </row>
    <row r="1067" spans="1:4" x14ac:dyDescent="0.2">
      <c r="A1067" s="9">
        <v>41798.333333333299</v>
      </c>
      <c r="B1067" s="10">
        <v>20443630.786134701</v>
      </c>
      <c r="C1067" s="10">
        <v>20802447.5233289</v>
      </c>
      <c r="D1067" s="10">
        <f t="shared" si="16"/>
        <v>809258.21190230176</v>
      </c>
    </row>
    <row r="1068" spans="1:4" x14ac:dyDescent="0.2">
      <c r="A1068" s="9">
        <v>41799.333333333299</v>
      </c>
      <c r="B1068" s="10">
        <v>20687342.654340301</v>
      </c>
      <c r="C1068" s="10">
        <v>20485966.284874</v>
      </c>
      <c r="D1068" s="10">
        <f t="shared" si="16"/>
        <v>-316481.23845490068</v>
      </c>
    </row>
    <row r="1069" spans="1:4" x14ac:dyDescent="0.2">
      <c r="A1069" s="9">
        <v>41800.333333333299</v>
      </c>
      <c r="B1069" s="10">
        <v>21299876.2707696</v>
      </c>
      <c r="C1069" s="10">
        <v>20556147.9242948</v>
      </c>
      <c r="D1069" s="10">
        <f t="shared" si="16"/>
        <v>70181.639420799911</v>
      </c>
    </row>
    <row r="1070" spans="1:4" x14ac:dyDescent="0.2">
      <c r="A1070" s="9">
        <v>41801.333333333299</v>
      </c>
      <c r="B1070" s="10">
        <v>21139295.575745601</v>
      </c>
      <c r="C1070" s="10">
        <v>20596837.985533498</v>
      </c>
      <c r="D1070" s="10">
        <f t="shared" si="16"/>
        <v>40690.061238698661</v>
      </c>
    </row>
    <row r="1071" spans="1:4" x14ac:dyDescent="0.2">
      <c r="A1071" s="9">
        <v>41802.333333333299</v>
      </c>
      <c r="B1071" s="10">
        <v>20108972.620783798</v>
      </c>
      <c r="C1071" s="10">
        <v>19128215.118747201</v>
      </c>
      <c r="D1071" s="10">
        <f t="shared" si="16"/>
        <v>-1468622.8667862974</v>
      </c>
    </row>
    <row r="1072" spans="1:4" x14ac:dyDescent="0.2">
      <c r="A1072" s="9">
        <v>41803.333333333299</v>
      </c>
      <c r="B1072" s="10">
        <v>19846576.335817002</v>
      </c>
      <c r="C1072" s="10">
        <v>18848657.524453901</v>
      </c>
      <c r="D1072" s="10">
        <f t="shared" si="16"/>
        <v>-279557.59429330006</v>
      </c>
    </row>
    <row r="1073" spans="1:4" x14ac:dyDescent="0.2">
      <c r="A1073" s="9">
        <v>41804.333333333299</v>
      </c>
      <c r="B1073" s="10">
        <v>19403465.147392701</v>
      </c>
      <c r="C1073" s="10">
        <v>19847142.849804901</v>
      </c>
      <c r="D1073" s="10">
        <f t="shared" si="16"/>
        <v>998485.32535099983</v>
      </c>
    </row>
    <row r="1074" spans="1:4" x14ac:dyDescent="0.2">
      <c r="A1074" s="9">
        <v>41805.333333333299</v>
      </c>
      <c r="B1074" s="10">
        <v>19429143.050840501</v>
      </c>
      <c r="C1074" s="10">
        <v>20135720.5208233</v>
      </c>
      <c r="D1074" s="10">
        <f t="shared" si="16"/>
        <v>288577.6710183993</v>
      </c>
    </row>
    <row r="1075" spans="1:4" x14ac:dyDescent="0.2">
      <c r="A1075" s="9">
        <v>41806.333333333299</v>
      </c>
      <c r="B1075" s="10">
        <v>19432681.781512</v>
      </c>
      <c r="C1075" s="10">
        <v>19846821.4170698</v>
      </c>
      <c r="D1075" s="10">
        <f t="shared" si="16"/>
        <v>-288899.10375349969</v>
      </c>
    </row>
    <row r="1076" spans="1:4" x14ac:dyDescent="0.2">
      <c r="A1076" s="9">
        <v>41807.333333333299</v>
      </c>
      <c r="B1076" s="10">
        <v>19806850.488326199</v>
      </c>
      <c r="C1076" s="10">
        <v>19986184.295508102</v>
      </c>
      <c r="D1076" s="10">
        <f t="shared" si="16"/>
        <v>139362.87843830138</v>
      </c>
    </row>
    <row r="1077" spans="1:4" x14ac:dyDescent="0.2">
      <c r="A1077" s="9">
        <v>41808.333333333299</v>
      </c>
      <c r="B1077" s="10">
        <v>20716340.110971998</v>
      </c>
      <c r="C1077" s="10">
        <v>20472885</v>
      </c>
      <c r="D1077" s="10">
        <f t="shared" si="16"/>
        <v>486700.70449189842</v>
      </c>
    </row>
    <row r="1078" spans="1:4" x14ac:dyDescent="0.2">
      <c r="A1078" s="9">
        <v>41809.333333333299</v>
      </c>
      <c r="B1078" s="10">
        <v>22460111.016851999</v>
      </c>
      <c r="C1078" s="10">
        <v>22294493.695547</v>
      </c>
      <c r="D1078" s="10">
        <f t="shared" si="16"/>
        <v>1821608.6955469996</v>
      </c>
    </row>
    <row r="1079" spans="1:4" x14ac:dyDescent="0.2">
      <c r="A1079" s="9">
        <v>41810.333333333299</v>
      </c>
      <c r="B1079" s="10">
        <v>22481411.3880095</v>
      </c>
      <c r="C1079" s="10">
        <v>22055540.873623401</v>
      </c>
      <c r="D1079" s="10">
        <f t="shared" si="16"/>
        <v>-238952.82192359865</v>
      </c>
    </row>
    <row r="1080" spans="1:4" x14ac:dyDescent="0.2">
      <c r="A1080" s="9">
        <v>41811.333333333299</v>
      </c>
      <c r="B1080" s="10">
        <v>22027260.264308501</v>
      </c>
      <c r="C1080" s="10">
        <v>22215878</v>
      </c>
      <c r="D1080" s="10">
        <f t="shared" si="16"/>
        <v>160337.12637659907</v>
      </c>
    </row>
    <row r="1081" spans="1:4" x14ac:dyDescent="0.2">
      <c r="A1081" s="9">
        <v>41812.333333333299</v>
      </c>
      <c r="B1081" s="10">
        <v>21987534.833250701</v>
      </c>
      <c r="C1081" s="10">
        <v>22562957</v>
      </c>
      <c r="D1081" s="10">
        <f t="shared" si="16"/>
        <v>347079</v>
      </c>
    </row>
    <row r="1082" spans="1:4" x14ac:dyDescent="0.2">
      <c r="A1082" s="9">
        <v>41813.333333333299</v>
      </c>
      <c r="B1082" s="10">
        <v>22061201.439312901</v>
      </c>
      <c r="C1082" s="10">
        <v>21979969</v>
      </c>
      <c r="D1082" s="10">
        <f t="shared" si="16"/>
        <v>-582988</v>
      </c>
    </row>
    <row r="1083" spans="1:4" x14ac:dyDescent="0.2">
      <c r="A1083" s="9">
        <v>41814.333333333299</v>
      </c>
      <c r="B1083" s="10">
        <v>21680679.545265801</v>
      </c>
      <c r="C1083" s="10">
        <v>21647698.3259141</v>
      </c>
      <c r="D1083" s="10">
        <f t="shared" si="16"/>
        <v>-332270.67408590019</v>
      </c>
    </row>
    <row r="1084" spans="1:4" x14ac:dyDescent="0.2">
      <c r="A1084" s="9">
        <v>41815.333333333299</v>
      </c>
      <c r="B1084" s="10">
        <v>21745220.592898998</v>
      </c>
      <c r="C1084" s="10">
        <v>21802103.373116799</v>
      </c>
      <c r="D1084" s="10">
        <f t="shared" si="16"/>
        <v>154405.04720269889</v>
      </c>
    </row>
    <row r="1085" spans="1:4" x14ac:dyDescent="0.2">
      <c r="A1085" s="9">
        <v>41816.333333333299</v>
      </c>
      <c r="B1085" s="10">
        <v>21666583.859731</v>
      </c>
      <c r="C1085" s="10">
        <v>21892463.239688098</v>
      </c>
      <c r="D1085" s="10">
        <f t="shared" si="16"/>
        <v>90359.866571299732</v>
      </c>
    </row>
    <row r="1086" spans="1:4" x14ac:dyDescent="0.2">
      <c r="A1086" s="9">
        <v>41817.333333333299</v>
      </c>
      <c r="B1086" s="10">
        <v>21939272.195043899</v>
      </c>
      <c r="C1086" s="10">
        <v>21255781.9980122</v>
      </c>
      <c r="D1086" s="10">
        <f t="shared" si="16"/>
        <v>-636681.24167589843</v>
      </c>
    </row>
    <row r="1087" spans="1:4" x14ac:dyDescent="0.2">
      <c r="A1087" s="9">
        <v>41818.333333333299</v>
      </c>
      <c r="B1087" s="10">
        <v>21259317.951467201</v>
      </c>
      <c r="C1087" s="10">
        <v>20834643.808843799</v>
      </c>
      <c r="D1087" s="10">
        <f t="shared" si="16"/>
        <v>-421138.18916840106</v>
      </c>
    </row>
    <row r="1088" spans="1:4" x14ac:dyDescent="0.2">
      <c r="A1088" s="9">
        <v>41819.333333333299</v>
      </c>
      <c r="B1088" s="10">
        <v>21207683.484026901</v>
      </c>
      <c r="C1088" s="10">
        <v>21224571.080756798</v>
      </c>
      <c r="D1088" s="10">
        <f t="shared" si="16"/>
        <v>389927.27191299945</v>
      </c>
    </row>
    <row r="1089" spans="1:4" x14ac:dyDescent="0.2">
      <c r="A1089" s="9">
        <v>41820.333333333299</v>
      </c>
      <c r="B1089" s="10">
        <v>21231625.933503699</v>
      </c>
      <c r="C1089" s="10">
        <v>21764817.4307294</v>
      </c>
      <c r="D1089" s="10">
        <f t="shared" si="16"/>
        <v>540246.34997260198</v>
      </c>
    </row>
    <row r="1090" spans="1:4" x14ac:dyDescent="0.2">
      <c r="A1090" s="9">
        <v>41821.333333333299</v>
      </c>
      <c r="B1090" s="10">
        <v>20831331.141081899</v>
      </c>
      <c r="C1090" s="10">
        <v>21278633.323290601</v>
      </c>
      <c r="D1090" s="10">
        <f t="shared" si="16"/>
        <v>-486184.10743879899</v>
      </c>
    </row>
    <row r="1091" spans="1:4" x14ac:dyDescent="0.2">
      <c r="A1091" s="9">
        <v>41822.333333333299</v>
      </c>
      <c r="B1091" s="10">
        <v>21150065.6185374</v>
      </c>
      <c r="C1091" s="10">
        <v>20366826.0876786</v>
      </c>
      <c r="D1091" s="10">
        <f t="shared" si="16"/>
        <v>-911807.23561200127</v>
      </c>
    </row>
    <row r="1092" spans="1:4" x14ac:dyDescent="0.2">
      <c r="A1092" s="9">
        <v>41823.333333333299</v>
      </c>
      <c r="B1092" s="10">
        <v>19331228.586453799</v>
      </c>
      <c r="C1092" s="10">
        <v>19269518.025317099</v>
      </c>
      <c r="D1092" s="10">
        <f t="shared" si="16"/>
        <v>-1097308.0623615012</v>
      </c>
    </row>
    <row r="1093" spans="1:4" x14ac:dyDescent="0.2">
      <c r="A1093" s="9">
        <v>41824.333333333299</v>
      </c>
      <c r="B1093" s="10">
        <v>19737284.6133723</v>
      </c>
      <c r="C1093" s="10">
        <v>19730763.037374798</v>
      </c>
      <c r="D1093" s="10">
        <f t="shared" si="16"/>
        <v>461245.01205769926</v>
      </c>
    </row>
    <row r="1094" spans="1:4" x14ac:dyDescent="0.2">
      <c r="A1094" s="9">
        <v>41825.333333333299</v>
      </c>
      <c r="B1094" s="10">
        <v>20014005.061498899</v>
      </c>
      <c r="C1094" s="10">
        <v>21593885.9440853</v>
      </c>
      <c r="D1094" s="10">
        <f t="shared" ref="D1094:D1157" si="17">C1094-C1093</f>
        <v>1863122.9067105018</v>
      </c>
    </row>
    <row r="1095" spans="1:4" x14ac:dyDescent="0.2">
      <c r="A1095" s="9">
        <v>41826.333333333299</v>
      </c>
      <c r="B1095" s="10">
        <v>20007917.517484501</v>
      </c>
      <c r="C1095" s="10">
        <v>20154854.343304299</v>
      </c>
      <c r="D1095" s="10">
        <f t="shared" si="17"/>
        <v>-1439031.6007810012</v>
      </c>
    </row>
    <row r="1096" spans="1:4" x14ac:dyDescent="0.2">
      <c r="A1096" s="9">
        <v>41827.333333333299</v>
      </c>
      <c r="B1096" s="10">
        <v>20051769.039042301</v>
      </c>
      <c r="C1096" s="10">
        <v>18346631.604214601</v>
      </c>
      <c r="D1096" s="10">
        <f t="shared" si="17"/>
        <v>-1808222.7390896976</v>
      </c>
    </row>
    <row r="1097" spans="1:4" x14ac:dyDescent="0.2">
      <c r="A1097" s="9">
        <v>41828.333333333299</v>
      </c>
      <c r="B1097" s="10">
        <v>18239599.251200199</v>
      </c>
      <c r="C1097" s="10">
        <v>18790126.5999052</v>
      </c>
      <c r="D1097" s="10">
        <f t="shared" si="17"/>
        <v>443494.99569059908</v>
      </c>
    </row>
    <row r="1098" spans="1:4" x14ac:dyDescent="0.2">
      <c r="A1098" s="9">
        <v>41829.333333333299</v>
      </c>
      <c r="B1098" s="10">
        <v>18671974.331529401</v>
      </c>
      <c r="C1098" s="10">
        <v>19015821.370803099</v>
      </c>
      <c r="D1098" s="10">
        <f t="shared" si="17"/>
        <v>225694.77089789882</v>
      </c>
    </row>
    <row r="1099" spans="1:4" x14ac:dyDescent="0.2">
      <c r="A1099" s="9">
        <v>41830.333333333299</v>
      </c>
      <c r="B1099" s="10">
        <v>19065837.703293402</v>
      </c>
      <c r="C1099" s="10">
        <v>20090779.5678684</v>
      </c>
      <c r="D1099" s="10">
        <f t="shared" si="17"/>
        <v>1074958.1970653012</v>
      </c>
    </row>
    <row r="1100" spans="1:4" x14ac:dyDescent="0.2">
      <c r="A1100" s="9">
        <v>41831.333333333299</v>
      </c>
      <c r="B1100" s="10">
        <v>19848356.019716699</v>
      </c>
      <c r="C1100" s="10">
        <v>21090423.739095401</v>
      </c>
      <c r="D1100" s="10">
        <f t="shared" si="17"/>
        <v>999644.17122700065</v>
      </c>
    </row>
    <row r="1101" spans="1:4" x14ac:dyDescent="0.2">
      <c r="A1101" s="9">
        <v>41832.333333333299</v>
      </c>
      <c r="B1101" s="10">
        <v>21010853.973171901</v>
      </c>
      <c r="C1101" s="10">
        <v>21190878.9453809</v>
      </c>
      <c r="D1101" s="10">
        <f t="shared" si="17"/>
        <v>100455.20628549904</v>
      </c>
    </row>
    <row r="1102" spans="1:4" x14ac:dyDescent="0.2">
      <c r="A1102" s="9">
        <v>41833.333333333299</v>
      </c>
      <c r="B1102" s="10">
        <v>20979982.4488324</v>
      </c>
      <c r="C1102" s="10">
        <v>20916332.208784301</v>
      </c>
      <c r="D1102" s="10">
        <f t="shared" si="17"/>
        <v>-274546.73659659922</v>
      </c>
    </row>
    <row r="1103" spans="1:4" x14ac:dyDescent="0.2">
      <c r="A1103" s="9">
        <v>41834.333333333299</v>
      </c>
      <c r="B1103" s="10">
        <v>21049695.902344599</v>
      </c>
      <c r="C1103" s="10">
        <v>19988357.008847401</v>
      </c>
      <c r="D1103" s="10">
        <f t="shared" si="17"/>
        <v>-927975.19993690029</v>
      </c>
    </row>
    <row r="1104" spans="1:4" x14ac:dyDescent="0.2">
      <c r="A1104" s="9">
        <v>41835.333333333299</v>
      </c>
      <c r="B1104" s="10">
        <v>19632669.122450501</v>
      </c>
      <c r="C1104" s="10">
        <v>20441455.874031998</v>
      </c>
      <c r="D1104" s="10">
        <f t="shared" si="17"/>
        <v>453098.86518459767</v>
      </c>
    </row>
    <row r="1105" spans="1:4" x14ac:dyDescent="0.2">
      <c r="A1105" s="9">
        <v>41836.333333333299</v>
      </c>
      <c r="B1105" s="10">
        <v>20538766.056035198</v>
      </c>
      <c r="C1105" s="10">
        <v>21289996.523469001</v>
      </c>
      <c r="D1105" s="10">
        <f t="shared" si="17"/>
        <v>848540.64943700284</v>
      </c>
    </row>
    <row r="1106" spans="1:4" x14ac:dyDescent="0.2">
      <c r="A1106" s="9">
        <v>41837.333333333299</v>
      </c>
      <c r="B1106" s="10">
        <v>21520813.691748299</v>
      </c>
      <c r="C1106" s="10">
        <v>22518257.6348124</v>
      </c>
      <c r="D1106" s="10">
        <f t="shared" si="17"/>
        <v>1228261.1113433987</v>
      </c>
    </row>
    <row r="1107" spans="1:4" x14ac:dyDescent="0.2">
      <c r="A1107" s="9">
        <v>41838.333333333299</v>
      </c>
      <c r="B1107" s="10">
        <v>22222285.314584199</v>
      </c>
      <c r="C1107" s="10">
        <v>21388858.334986299</v>
      </c>
      <c r="D1107" s="10">
        <f t="shared" si="17"/>
        <v>-1129399.2998261005</v>
      </c>
    </row>
    <row r="1108" spans="1:4" x14ac:dyDescent="0.2">
      <c r="A1108" s="9">
        <v>41839.333333333299</v>
      </c>
      <c r="B1108" s="10">
        <v>21367531.664991099</v>
      </c>
      <c r="C1108" s="10">
        <v>21678930.7937086</v>
      </c>
      <c r="D1108" s="10">
        <f t="shared" si="17"/>
        <v>290072.45872230083</v>
      </c>
    </row>
    <row r="1109" spans="1:4" x14ac:dyDescent="0.2">
      <c r="A1109" s="9">
        <v>41840.333333333299</v>
      </c>
      <c r="B1109" s="10">
        <v>21311460.140651699</v>
      </c>
      <c r="C1109" s="10">
        <v>22095970.807968501</v>
      </c>
      <c r="D1109" s="10">
        <f t="shared" si="17"/>
        <v>417040.0142599009</v>
      </c>
    </row>
    <row r="1110" spans="1:4" x14ac:dyDescent="0.2">
      <c r="A1110" s="9">
        <v>41841.333333333299</v>
      </c>
      <c r="B1110" s="10">
        <v>21355973.594163898</v>
      </c>
      <c r="C1110" s="10">
        <v>21816857.218720201</v>
      </c>
      <c r="D1110" s="10">
        <f t="shared" si="17"/>
        <v>-279113.5892482996</v>
      </c>
    </row>
    <row r="1111" spans="1:4" x14ac:dyDescent="0.2">
      <c r="A1111" s="9">
        <v>41842.333333333299</v>
      </c>
      <c r="B1111" s="10">
        <v>21755694.534862202</v>
      </c>
      <c r="C1111" s="10">
        <v>20813419.038197398</v>
      </c>
      <c r="D1111" s="10">
        <f t="shared" si="17"/>
        <v>-1003438.1805228032</v>
      </c>
    </row>
    <row r="1112" spans="1:4" x14ac:dyDescent="0.2">
      <c r="A1112" s="9">
        <v>41843.333333333299</v>
      </c>
      <c r="B1112" s="10">
        <v>19924952.7701886</v>
      </c>
      <c r="C1112" s="10">
        <v>19676546.9031603</v>
      </c>
      <c r="D1112" s="10">
        <f t="shared" si="17"/>
        <v>-1136872.1350370981</v>
      </c>
    </row>
    <row r="1113" spans="1:4" x14ac:dyDescent="0.2">
      <c r="A1113" s="9">
        <v>41844.333333333299</v>
      </c>
      <c r="B1113" s="10">
        <v>19750092.6845048</v>
      </c>
      <c r="C1113" s="10">
        <v>19583222.348166902</v>
      </c>
      <c r="D1113" s="10">
        <f t="shared" si="17"/>
        <v>-93324.554993398488</v>
      </c>
    </row>
    <row r="1114" spans="1:4" x14ac:dyDescent="0.2">
      <c r="A1114" s="9">
        <v>41845.333333333299</v>
      </c>
      <c r="B1114" s="10">
        <v>19668061.520263501</v>
      </c>
      <c r="C1114" s="10">
        <v>19474782.920866899</v>
      </c>
      <c r="D1114" s="10">
        <f t="shared" si="17"/>
        <v>-108439.42730000243</v>
      </c>
    </row>
    <row r="1115" spans="1:4" x14ac:dyDescent="0.2">
      <c r="A1115" s="9">
        <v>41846.333333333299</v>
      </c>
      <c r="B1115" s="10">
        <v>19693584.565212902</v>
      </c>
      <c r="C1115" s="10">
        <v>19986746.322330199</v>
      </c>
      <c r="D1115" s="10">
        <f t="shared" si="17"/>
        <v>511963.40146329999</v>
      </c>
    </row>
    <row r="1116" spans="1:4" x14ac:dyDescent="0.2">
      <c r="A1116" s="9">
        <v>41847.333333333299</v>
      </c>
      <c r="B1116" s="10">
        <v>19734099.788401801</v>
      </c>
      <c r="C1116" s="10">
        <v>19372161.220091399</v>
      </c>
      <c r="D1116" s="10">
        <f t="shared" si="17"/>
        <v>-614585.10223880038</v>
      </c>
    </row>
    <row r="1117" spans="1:4" x14ac:dyDescent="0.2">
      <c r="A1117" s="9">
        <v>41848.333333333299</v>
      </c>
      <c r="B1117" s="10">
        <v>19755080.930159599</v>
      </c>
      <c r="C1117" s="10">
        <v>18485757.550074998</v>
      </c>
      <c r="D1117" s="10">
        <f t="shared" si="17"/>
        <v>-886403.67001640052</v>
      </c>
    </row>
    <row r="1118" spans="1:4" x14ac:dyDescent="0.2">
      <c r="A1118" s="9">
        <v>41849.333333333299</v>
      </c>
      <c r="B1118" s="10">
        <v>18517056.224250201</v>
      </c>
      <c r="C1118" s="10">
        <v>18555252.5817586</v>
      </c>
      <c r="D1118" s="10">
        <f t="shared" si="17"/>
        <v>69495.031683601439</v>
      </c>
    </row>
    <row r="1119" spans="1:4" x14ac:dyDescent="0.2">
      <c r="A1119" s="9">
        <v>41850.333333333299</v>
      </c>
      <c r="B1119" s="10">
        <v>18813424.1562314</v>
      </c>
      <c r="C1119" s="10">
        <v>18308970.0269881</v>
      </c>
      <c r="D1119" s="10">
        <f t="shared" si="17"/>
        <v>-246282.55477049947</v>
      </c>
    </row>
    <row r="1120" spans="1:4" x14ac:dyDescent="0.2">
      <c r="A1120" s="9">
        <v>41851.333333333299</v>
      </c>
      <c r="B1120" s="10">
        <v>18663149.883633099</v>
      </c>
      <c r="C1120" s="10">
        <v>18724300.005563602</v>
      </c>
      <c r="D1120" s="10">
        <f t="shared" si="17"/>
        <v>415329.97857550159</v>
      </c>
    </row>
    <row r="1121" spans="1:4" x14ac:dyDescent="0.2">
      <c r="A1121" s="9">
        <v>41852.333333333299</v>
      </c>
      <c r="B1121" s="10">
        <v>19750053.078566801</v>
      </c>
      <c r="C1121" s="10">
        <v>20179268.855650902</v>
      </c>
      <c r="D1121" s="10">
        <f t="shared" si="17"/>
        <v>1454968.8500872999</v>
      </c>
    </row>
    <row r="1122" spans="1:4" x14ac:dyDescent="0.2">
      <c r="A1122" s="9">
        <v>41853.333333333299</v>
      </c>
      <c r="B1122" s="10">
        <v>21046001.620366801</v>
      </c>
      <c r="C1122" s="10">
        <v>21104931.8631774</v>
      </c>
      <c r="D1122" s="10">
        <f t="shared" si="17"/>
        <v>925663.00752649829</v>
      </c>
    </row>
    <row r="1123" spans="1:4" x14ac:dyDescent="0.2">
      <c r="A1123" s="9">
        <v>41854.333333333299</v>
      </c>
      <c r="B1123" s="10">
        <v>21005976.167189199</v>
      </c>
      <c r="C1123" s="10">
        <v>20721616.240487099</v>
      </c>
      <c r="D1123" s="10">
        <f t="shared" si="17"/>
        <v>-383315.62269030139</v>
      </c>
    </row>
    <row r="1124" spans="1:4" x14ac:dyDescent="0.2">
      <c r="A1124" s="9">
        <v>41855.333333333299</v>
      </c>
      <c r="B1124" s="10">
        <v>20963884.047345001</v>
      </c>
      <c r="C1124" s="10">
        <v>19956173.719676498</v>
      </c>
      <c r="D1124" s="10">
        <f t="shared" si="17"/>
        <v>-765442.52081060037</v>
      </c>
    </row>
    <row r="1125" spans="1:4" x14ac:dyDescent="0.2">
      <c r="A1125" s="9">
        <v>41856.333333333299</v>
      </c>
      <c r="B1125" s="10">
        <v>20198494.3591315</v>
      </c>
      <c r="C1125" s="10">
        <v>19823075.557647601</v>
      </c>
      <c r="D1125" s="10">
        <f t="shared" si="17"/>
        <v>-133098.16202889755</v>
      </c>
    </row>
    <row r="1126" spans="1:4" x14ac:dyDescent="0.2">
      <c r="A1126" s="9">
        <v>41857.333333333299</v>
      </c>
      <c r="B1126" s="10">
        <v>19773457.927516401</v>
      </c>
      <c r="C1126" s="10">
        <v>20474769.6623284</v>
      </c>
      <c r="D1126" s="10">
        <f t="shared" si="17"/>
        <v>651694.10468079895</v>
      </c>
    </row>
    <row r="1127" spans="1:4" x14ac:dyDescent="0.2">
      <c r="A1127" s="9">
        <v>41858.333333333299</v>
      </c>
      <c r="B1127" s="10">
        <v>20325587.803032901</v>
      </c>
      <c r="C1127" s="10">
        <v>21022142.9957233</v>
      </c>
      <c r="D1127" s="10">
        <f t="shared" si="17"/>
        <v>547373.33339489996</v>
      </c>
    </row>
    <row r="1128" spans="1:4" x14ac:dyDescent="0.2">
      <c r="A1128" s="9">
        <v>41859.333333333299</v>
      </c>
      <c r="B1128" s="10">
        <v>21690422.247576602</v>
      </c>
      <c r="C1128" s="10">
        <v>22228562.883112401</v>
      </c>
      <c r="D1128" s="10">
        <f t="shared" si="17"/>
        <v>1206419.8873891011</v>
      </c>
    </row>
    <row r="1129" spans="1:4" x14ac:dyDescent="0.2">
      <c r="A1129" s="9">
        <v>41860.333333333299</v>
      </c>
      <c r="B1129" s="10">
        <v>22010518.1292128</v>
      </c>
      <c r="C1129" s="10">
        <v>22478571.636117298</v>
      </c>
      <c r="D1129" s="10">
        <f t="shared" si="17"/>
        <v>250008.75300489739</v>
      </c>
    </row>
    <row r="1130" spans="1:4" x14ac:dyDescent="0.2">
      <c r="A1130" s="9">
        <v>41861.333333333299</v>
      </c>
      <c r="B1130" s="10">
        <v>22128462.063104901</v>
      </c>
      <c r="C1130" s="10">
        <v>22811282.720947798</v>
      </c>
      <c r="D1130" s="10">
        <f t="shared" si="17"/>
        <v>332711.08483050019</v>
      </c>
    </row>
    <row r="1131" spans="1:4" x14ac:dyDescent="0.2">
      <c r="A1131" s="9">
        <v>41862.333333333299</v>
      </c>
      <c r="B1131" s="10">
        <v>22152005.996996999</v>
      </c>
      <c r="C1131" s="10">
        <v>22325075.4136208</v>
      </c>
      <c r="D1131" s="10">
        <f t="shared" si="17"/>
        <v>-486207.30732699856</v>
      </c>
    </row>
    <row r="1132" spans="1:4" x14ac:dyDescent="0.2">
      <c r="A1132" s="9">
        <v>41863.333333333299</v>
      </c>
      <c r="B1132" s="10">
        <v>21617871.493348699</v>
      </c>
      <c r="C1132" s="10">
        <v>21405873.1100512</v>
      </c>
      <c r="D1132" s="10">
        <f t="shared" si="17"/>
        <v>-919202.30356959999</v>
      </c>
    </row>
    <row r="1133" spans="1:4" x14ac:dyDescent="0.2">
      <c r="A1133" s="9">
        <v>41864.333333333299</v>
      </c>
      <c r="B1133" s="10">
        <v>21028581.101081699</v>
      </c>
      <c r="C1133" s="10">
        <v>20857313.2356539</v>
      </c>
      <c r="D1133" s="10">
        <f t="shared" si="17"/>
        <v>-548559.87439730018</v>
      </c>
    </row>
    <row r="1134" spans="1:4" x14ac:dyDescent="0.2">
      <c r="A1134" s="9">
        <v>41865.333333333299</v>
      </c>
      <c r="B1134" s="10">
        <v>20629730.314884301</v>
      </c>
      <c r="C1134" s="10">
        <v>19767081.837683801</v>
      </c>
      <c r="D1134" s="10">
        <f t="shared" si="17"/>
        <v>-1090231.397970099</v>
      </c>
    </row>
    <row r="1135" spans="1:4" x14ac:dyDescent="0.2">
      <c r="A1135" s="9">
        <v>41866.333333333299</v>
      </c>
      <c r="B1135" s="10">
        <v>19714635.617736802</v>
      </c>
      <c r="C1135" s="10">
        <v>20242674.885310099</v>
      </c>
      <c r="D1135" s="10">
        <f t="shared" si="17"/>
        <v>475593.04762629792</v>
      </c>
    </row>
    <row r="1136" spans="1:4" x14ac:dyDescent="0.2">
      <c r="A1136" s="9">
        <v>41867.333333333299</v>
      </c>
      <c r="B1136" s="10">
        <v>19714635.619716901</v>
      </c>
      <c r="C1136" s="10">
        <v>20335075.614029299</v>
      </c>
      <c r="D1136" s="10">
        <f t="shared" si="17"/>
        <v>92400.728719200939</v>
      </c>
    </row>
    <row r="1137" spans="1:4" x14ac:dyDescent="0.2">
      <c r="A1137" s="9">
        <v>41868.333333333299</v>
      </c>
      <c r="B1137" s="10">
        <v>19714635.621697001</v>
      </c>
      <c r="C1137" s="10">
        <v>20680047.660978001</v>
      </c>
      <c r="D1137" s="10">
        <f t="shared" si="17"/>
        <v>344972.04694870114</v>
      </c>
    </row>
    <row r="1138" spans="1:4" x14ac:dyDescent="0.2">
      <c r="A1138" s="9">
        <v>41869.333333333299</v>
      </c>
      <c r="B1138" s="10">
        <v>19717635.623677101</v>
      </c>
      <c r="C1138" s="10">
        <v>19695985.837187301</v>
      </c>
      <c r="D1138" s="10">
        <f t="shared" si="17"/>
        <v>-984061.82379069924</v>
      </c>
    </row>
    <row r="1139" spans="1:4" x14ac:dyDescent="0.2">
      <c r="A1139" s="9">
        <v>41870.333333333299</v>
      </c>
      <c r="B1139" s="10">
        <v>19724518.505647</v>
      </c>
      <c r="C1139" s="10">
        <v>20485474.659291498</v>
      </c>
      <c r="D1139" s="10">
        <f t="shared" si="17"/>
        <v>789488.822104197</v>
      </c>
    </row>
    <row r="1140" spans="1:4" x14ac:dyDescent="0.2">
      <c r="A1140" s="9">
        <v>41871.333333333299</v>
      </c>
      <c r="B1140" s="10">
        <v>20117603.577839602</v>
      </c>
      <c r="C1140" s="10">
        <v>20159758.915413398</v>
      </c>
      <c r="D1140" s="10">
        <f t="shared" si="17"/>
        <v>-325715.74387810007</v>
      </c>
    </row>
    <row r="1141" spans="1:4" x14ac:dyDescent="0.2">
      <c r="A1141" s="9">
        <v>41872.333333333299</v>
      </c>
      <c r="B1141" s="10">
        <v>19953838.274031401</v>
      </c>
      <c r="C1141" s="10">
        <v>20005703.818643998</v>
      </c>
      <c r="D1141" s="10">
        <f t="shared" si="17"/>
        <v>-154055.09676939994</v>
      </c>
    </row>
    <row r="1142" spans="1:4" x14ac:dyDescent="0.2">
      <c r="A1142" s="9">
        <v>41873.333333333299</v>
      </c>
      <c r="B1142" s="10">
        <v>19680655.296485599</v>
      </c>
      <c r="C1142" s="10">
        <v>19982602.670871899</v>
      </c>
      <c r="D1142" s="10">
        <f t="shared" si="17"/>
        <v>-23101.147772099823</v>
      </c>
    </row>
    <row r="1143" spans="1:4" x14ac:dyDescent="0.2">
      <c r="A1143" s="9">
        <v>41874.333333333299</v>
      </c>
      <c r="B1143" s="10">
        <v>20920552.3116301</v>
      </c>
      <c r="C1143" s="10">
        <v>19391935.8062783</v>
      </c>
      <c r="D1143" s="10">
        <f t="shared" si="17"/>
        <v>-590666.86459359899</v>
      </c>
    </row>
    <row r="1144" spans="1:4" x14ac:dyDescent="0.2">
      <c r="A1144" s="9">
        <v>41875.333333333299</v>
      </c>
      <c r="B1144" s="10">
        <v>20920544.901042301</v>
      </c>
      <c r="C1144" s="10">
        <v>20051403.424491301</v>
      </c>
      <c r="D1144" s="10">
        <f t="shared" si="17"/>
        <v>659467.61821300164</v>
      </c>
    </row>
    <row r="1145" spans="1:4" x14ac:dyDescent="0.2">
      <c r="A1145" s="9">
        <v>41876.333333333299</v>
      </c>
      <c r="B1145" s="10">
        <v>20918098.4646651</v>
      </c>
      <c r="C1145" s="10">
        <v>20533502.4029979</v>
      </c>
      <c r="D1145" s="10">
        <f t="shared" si="17"/>
        <v>482098.97850659862</v>
      </c>
    </row>
    <row r="1146" spans="1:4" x14ac:dyDescent="0.2">
      <c r="A1146" s="9">
        <v>41877.333333333299</v>
      </c>
      <c r="B1146" s="10">
        <v>21059933.921121601</v>
      </c>
      <c r="C1146" s="10">
        <v>19722565.312511198</v>
      </c>
      <c r="D1146" s="10">
        <f t="shared" si="17"/>
        <v>-810937.09048670158</v>
      </c>
    </row>
    <row r="1147" spans="1:4" x14ac:dyDescent="0.2">
      <c r="A1147" s="9">
        <v>41878.333333333299</v>
      </c>
      <c r="B1147" s="10">
        <v>19970987.918606799</v>
      </c>
      <c r="C1147" s="10">
        <v>19376148.759071499</v>
      </c>
      <c r="D1147" s="10">
        <f t="shared" si="17"/>
        <v>-346416.55343969911</v>
      </c>
    </row>
    <row r="1148" spans="1:4" x14ac:dyDescent="0.2">
      <c r="A1148" s="9">
        <v>41879.333333333299</v>
      </c>
      <c r="B1148" s="10">
        <v>19463009.638693999</v>
      </c>
      <c r="C1148" s="10">
        <v>19608082.3225214</v>
      </c>
      <c r="D1148" s="10">
        <f t="shared" si="17"/>
        <v>231933.5634499006</v>
      </c>
    </row>
    <row r="1149" spans="1:4" x14ac:dyDescent="0.2">
      <c r="A1149" s="9">
        <v>41880.333333333299</v>
      </c>
      <c r="B1149" s="10">
        <v>19580054.606780302</v>
      </c>
      <c r="C1149" s="10">
        <v>20444663.1607402</v>
      </c>
      <c r="D1149" s="10">
        <f t="shared" si="17"/>
        <v>836580.83821880072</v>
      </c>
    </row>
    <row r="1150" spans="1:4" x14ac:dyDescent="0.2">
      <c r="A1150" s="9">
        <v>41881.333333333299</v>
      </c>
      <c r="B1150" s="10">
        <v>20003186.520767901</v>
      </c>
      <c r="C1150" s="10">
        <v>20757625.830340799</v>
      </c>
      <c r="D1150" s="10">
        <f t="shared" si="17"/>
        <v>312962.66960059851</v>
      </c>
    </row>
    <row r="1151" spans="1:4" x14ac:dyDescent="0.2">
      <c r="A1151" s="9">
        <v>41882.333333333299</v>
      </c>
      <c r="B1151" s="10">
        <v>19918353.104734</v>
      </c>
      <c r="C1151" s="10">
        <v>21114086.753340401</v>
      </c>
      <c r="D1151" s="10">
        <f t="shared" si="17"/>
        <v>356460.92299960181</v>
      </c>
    </row>
    <row r="1152" spans="1:4" x14ac:dyDescent="0.2">
      <c r="A1152" s="9">
        <v>41883.333333333299</v>
      </c>
      <c r="B1152" s="10">
        <v>19892604.9079675</v>
      </c>
      <c r="C1152" s="10">
        <v>20409362.4109044</v>
      </c>
      <c r="D1152" s="10">
        <f t="shared" si="17"/>
        <v>-704724.3424360007</v>
      </c>
    </row>
    <row r="1153" spans="1:4" x14ac:dyDescent="0.2">
      <c r="A1153" s="9">
        <v>41884.333333333299</v>
      </c>
      <c r="B1153" s="10">
        <v>20200791.9070343</v>
      </c>
      <c r="C1153" s="10">
        <v>20207890.437251199</v>
      </c>
      <c r="D1153" s="10">
        <f t="shared" si="17"/>
        <v>-201471.97365320101</v>
      </c>
    </row>
    <row r="1154" spans="1:4" x14ac:dyDescent="0.2">
      <c r="A1154" s="9">
        <v>41885.333333333299</v>
      </c>
      <c r="B1154" s="10">
        <v>20763214.461582199</v>
      </c>
      <c r="C1154" s="10">
        <v>21087224.075031299</v>
      </c>
      <c r="D1154" s="10">
        <f t="shared" si="17"/>
        <v>879333.63778010011</v>
      </c>
    </row>
    <row r="1155" spans="1:4" x14ac:dyDescent="0.2">
      <c r="A1155" s="9">
        <v>41886.333333333299</v>
      </c>
      <c r="B1155" s="10">
        <v>21268281.3289649</v>
      </c>
      <c r="C1155" s="10">
        <v>21000504.953648798</v>
      </c>
      <c r="D1155" s="10">
        <f t="shared" si="17"/>
        <v>-86719.121382500976</v>
      </c>
    </row>
    <row r="1156" spans="1:4" x14ac:dyDescent="0.2">
      <c r="A1156" s="9">
        <v>41887.333333333299</v>
      </c>
      <c r="B1156" s="10">
        <v>21005682.116224401</v>
      </c>
      <c r="C1156" s="10">
        <v>20801713.698223401</v>
      </c>
      <c r="D1156" s="10">
        <f t="shared" si="17"/>
        <v>-198791.25542539731</v>
      </c>
    </row>
    <row r="1157" spans="1:4" x14ac:dyDescent="0.2">
      <c r="A1157" s="9">
        <v>41888.333333333299</v>
      </c>
      <c r="B1157" s="10">
        <v>20553088</v>
      </c>
      <c r="C1157" s="10">
        <v>20533821.510889899</v>
      </c>
      <c r="D1157" s="10">
        <f t="shared" si="17"/>
        <v>-267892.18733350188</v>
      </c>
    </row>
    <row r="1158" spans="1:4" x14ac:dyDescent="0.2">
      <c r="A1158" s="9">
        <v>41889.333333333299</v>
      </c>
      <c r="B1158" s="10">
        <v>20574983</v>
      </c>
      <c r="C1158" s="10">
        <v>20873240.249222402</v>
      </c>
      <c r="D1158" s="10">
        <f t="shared" ref="D1158:D1221" si="18">C1158-C1157</f>
        <v>339418.73833250254</v>
      </c>
    </row>
    <row r="1159" spans="1:4" x14ac:dyDescent="0.2">
      <c r="A1159" s="9">
        <v>41890.333333333299</v>
      </c>
      <c r="B1159" s="10">
        <v>20591574</v>
      </c>
      <c r="C1159" s="10">
        <v>20319883.1849293</v>
      </c>
      <c r="D1159" s="10">
        <f t="shared" si="18"/>
        <v>-553357.06429310143</v>
      </c>
    </row>
    <row r="1160" spans="1:4" x14ac:dyDescent="0.2">
      <c r="A1160" s="9">
        <v>41891.333333333299</v>
      </c>
      <c r="B1160" s="10">
        <v>19809409.652120899</v>
      </c>
      <c r="C1160" s="10">
        <v>19039557.558985401</v>
      </c>
      <c r="D1160" s="10">
        <f t="shared" si="18"/>
        <v>-1280325.6259438992</v>
      </c>
    </row>
    <row r="1161" spans="1:4" x14ac:dyDescent="0.2">
      <c r="A1161" s="9">
        <v>41892.333333333299</v>
      </c>
      <c r="B1161" s="10">
        <v>19036973.172733601</v>
      </c>
      <c r="C1161" s="10">
        <v>19149446.443137199</v>
      </c>
      <c r="D1161" s="10">
        <f t="shared" si="18"/>
        <v>109888.88415179774</v>
      </c>
    </row>
    <row r="1162" spans="1:4" x14ac:dyDescent="0.2">
      <c r="A1162" s="9">
        <v>41893.333333333299</v>
      </c>
      <c r="B1162" s="10">
        <v>19091860.872122701</v>
      </c>
      <c r="C1162" s="10">
        <v>19671372.811651699</v>
      </c>
      <c r="D1162" s="10">
        <f t="shared" si="18"/>
        <v>521926.36851450056</v>
      </c>
    </row>
    <row r="1163" spans="1:4" x14ac:dyDescent="0.2">
      <c r="A1163" s="9">
        <v>41894.333333333299</v>
      </c>
      <c r="B1163" s="10">
        <v>19721803.178370502</v>
      </c>
      <c r="C1163" s="10">
        <v>19676762.5722179</v>
      </c>
      <c r="D1163" s="10">
        <f t="shared" si="18"/>
        <v>5389.760566201061</v>
      </c>
    </row>
    <row r="1164" spans="1:4" x14ac:dyDescent="0.2">
      <c r="A1164" s="9">
        <v>41895.333333333299</v>
      </c>
      <c r="B1164" s="10">
        <v>19668569.6965729</v>
      </c>
      <c r="C1164" s="10">
        <v>18630862.685223699</v>
      </c>
      <c r="D1164" s="10">
        <f t="shared" si="18"/>
        <v>-1045899.8869942017</v>
      </c>
    </row>
    <row r="1165" spans="1:4" x14ac:dyDescent="0.2">
      <c r="A1165" s="9">
        <v>41896.333333333299</v>
      </c>
      <c r="B1165" s="10">
        <v>19690038.338316102</v>
      </c>
      <c r="C1165" s="10">
        <v>18549895.9349255</v>
      </c>
      <c r="D1165" s="10">
        <f t="shared" si="18"/>
        <v>-80966.750298198313</v>
      </c>
    </row>
    <row r="1166" spans="1:4" x14ac:dyDescent="0.2">
      <c r="A1166" s="9">
        <v>41897.333333333299</v>
      </c>
      <c r="B1166" s="10">
        <v>19686480.8095861</v>
      </c>
      <c r="C1166" s="10">
        <v>18476740.031475801</v>
      </c>
      <c r="D1166" s="10">
        <f t="shared" si="18"/>
        <v>-73155.903449699283</v>
      </c>
    </row>
    <row r="1167" spans="1:4" x14ac:dyDescent="0.2">
      <c r="A1167" s="9">
        <v>41898.333333333299</v>
      </c>
      <c r="B1167" s="10">
        <v>18509405.257323701</v>
      </c>
      <c r="C1167" s="10">
        <v>18371638.271593802</v>
      </c>
      <c r="D1167" s="10">
        <f t="shared" si="18"/>
        <v>-105101.75988199934</v>
      </c>
    </row>
    <row r="1168" spans="1:4" x14ac:dyDescent="0.2">
      <c r="A1168" s="9">
        <v>41899.333333333299</v>
      </c>
      <c r="B1168" s="10">
        <v>18423037.687987801</v>
      </c>
      <c r="C1168" s="10">
        <v>19012858.817799799</v>
      </c>
      <c r="D1168" s="10">
        <f t="shared" si="18"/>
        <v>641220.54620599747</v>
      </c>
    </row>
    <row r="1169" spans="1:4" x14ac:dyDescent="0.2">
      <c r="A1169" s="9">
        <v>41900.333333333299</v>
      </c>
      <c r="B1169" s="10">
        <v>19026328.222544499</v>
      </c>
      <c r="C1169" s="10">
        <v>19670501.5559268</v>
      </c>
      <c r="D1169" s="10">
        <f t="shared" si="18"/>
        <v>657642.73812700063</v>
      </c>
    </row>
    <row r="1170" spans="1:4" x14ac:dyDescent="0.2">
      <c r="A1170" s="9">
        <v>41901.333333333299</v>
      </c>
      <c r="B1170" s="10">
        <v>19735393.878896698</v>
      </c>
      <c r="C1170" s="10">
        <v>19866577.4646708</v>
      </c>
      <c r="D1170" s="10">
        <f t="shared" si="18"/>
        <v>196075.9087439999</v>
      </c>
    </row>
    <row r="1171" spans="1:4" x14ac:dyDescent="0.2">
      <c r="A1171" s="9">
        <v>41902.333333333299</v>
      </c>
      <c r="B1171" s="10">
        <v>19571002.856352299</v>
      </c>
      <c r="C1171" s="10">
        <v>19723113.1493342</v>
      </c>
      <c r="D1171" s="10">
        <f t="shared" si="18"/>
        <v>-143464.31533659995</v>
      </c>
    </row>
    <row r="1172" spans="1:4" x14ac:dyDescent="0.2">
      <c r="A1172" s="9">
        <v>41903.333333333299</v>
      </c>
      <c r="B1172" s="10">
        <v>19558492.9973276</v>
      </c>
      <c r="C1172" s="10">
        <v>20053214.016479</v>
      </c>
      <c r="D1172" s="10">
        <f t="shared" si="18"/>
        <v>330100.86714480072</v>
      </c>
    </row>
    <row r="1173" spans="1:4" x14ac:dyDescent="0.2">
      <c r="A1173" s="9">
        <v>41904.333333333299</v>
      </c>
      <c r="B1173" s="10">
        <v>19547132.431081399</v>
      </c>
      <c r="C1173" s="10">
        <v>19688071.992074601</v>
      </c>
      <c r="D1173" s="10">
        <f t="shared" si="18"/>
        <v>-365142.0244043991</v>
      </c>
    </row>
    <row r="1174" spans="1:4" x14ac:dyDescent="0.2">
      <c r="A1174" s="9">
        <v>41905.333333333299</v>
      </c>
      <c r="B1174" s="10">
        <v>19606064.226927999</v>
      </c>
      <c r="C1174" s="10">
        <v>19449158.218372501</v>
      </c>
      <c r="D1174" s="10">
        <f t="shared" si="18"/>
        <v>-238913.77370209992</v>
      </c>
    </row>
    <row r="1175" spans="1:4" x14ac:dyDescent="0.2">
      <c r="A1175" s="9">
        <v>41906.333333333299</v>
      </c>
      <c r="B1175" s="10">
        <v>19331949.350473002</v>
      </c>
      <c r="C1175" s="10">
        <v>19727619.9137863</v>
      </c>
      <c r="D1175" s="10">
        <f t="shared" si="18"/>
        <v>278461.69541379809</v>
      </c>
    </row>
    <row r="1176" spans="1:4" x14ac:dyDescent="0.2">
      <c r="A1176" s="9">
        <v>41907.333333333299</v>
      </c>
      <c r="B1176" s="10">
        <v>19627208.502952699</v>
      </c>
      <c r="C1176" s="10">
        <v>19420677.643069401</v>
      </c>
      <c r="D1176" s="10">
        <f t="shared" si="18"/>
        <v>-306942.27071689814</v>
      </c>
    </row>
    <row r="1177" spans="1:4" x14ac:dyDescent="0.2">
      <c r="A1177" s="9">
        <v>41908.333333333299</v>
      </c>
      <c r="B1177" s="10">
        <v>19395096.8630694</v>
      </c>
      <c r="C1177" s="10">
        <v>18769959.797256999</v>
      </c>
      <c r="D1177" s="10">
        <f t="shared" si="18"/>
        <v>-650717.84581240267</v>
      </c>
    </row>
    <row r="1178" spans="1:4" x14ac:dyDescent="0.2">
      <c r="A1178" s="9">
        <v>41909.333333333299</v>
      </c>
      <c r="B1178" s="10">
        <v>18921390.565821599</v>
      </c>
      <c r="C1178" s="10">
        <v>19659325.262639899</v>
      </c>
      <c r="D1178" s="10">
        <f t="shared" si="18"/>
        <v>889365.46538290009</v>
      </c>
    </row>
    <row r="1179" spans="1:4" x14ac:dyDescent="0.2">
      <c r="A1179" s="9">
        <v>41910.333333333299</v>
      </c>
      <c r="B1179" s="10">
        <v>18881120.255888499</v>
      </c>
      <c r="C1179" s="10">
        <v>20275677.3366189</v>
      </c>
      <c r="D1179" s="10">
        <f t="shared" si="18"/>
        <v>616352.07397900149</v>
      </c>
    </row>
    <row r="1180" spans="1:4" x14ac:dyDescent="0.2">
      <c r="A1180" s="9">
        <v>41911.333333333299</v>
      </c>
      <c r="B1180" s="10">
        <v>18894703.721478</v>
      </c>
      <c r="C1180" s="10">
        <v>20706224.111246299</v>
      </c>
      <c r="D1180" s="10">
        <f t="shared" si="18"/>
        <v>430546.7746273987</v>
      </c>
    </row>
    <row r="1181" spans="1:4" x14ac:dyDescent="0.2">
      <c r="A1181" s="9">
        <v>41912.333333333299</v>
      </c>
      <c r="B1181" s="10">
        <v>20706247.693418302</v>
      </c>
      <c r="C1181" s="10">
        <v>20158365.1135047</v>
      </c>
      <c r="D1181" s="10">
        <f t="shared" si="18"/>
        <v>-547858.99774159864</v>
      </c>
    </row>
    <row r="1182" spans="1:4" x14ac:dyDescent="0.2">
      <c r="A1182" s="9">
        <v>41913.333333333299</v>
      </c>
      <c r="B1182" s="10">
        <v>20331209.302121501</v>
      </c>
      <c r="C1182" s="10">
        <v>20572728.690024599</v>
      </c>
      <c r="D1182" s="10">
        <f t="shared" si="18"/>
        <v>414363.57651989907</v>
      </c>
    </row>
    <row r="1183" spans="1:4" x14ac:dyDescent="0.2">
      <c r="A1183" s="9">
        <v>41914.333333333299</v>
      </c>
      <c r="B1183" s="10">
        <v>19737249.566454802</v>
      </c>
      <c r="C1183" s="10">
        <v>19446653.650187898</v>
      </c>
      <c r="D1183" s="10">
        <f t="shared" si="18"/>
        <v>-1126075.039836701</v>
      </c>
    </row>
    <row r="1184" spans="1:4" x14ac:dyDescent="0.2">
      <c r="A1184" s="9">
        <v>41915.333333333299</v>
      </c>
      <c r="B1184" s="10">
        <v>19251786.1097221</v>
      </c>
      <c r="C1184" s="10">
        <v>18825164.657030899</v>
      </c>
      <c r="D1184" s="10">
        <f t="shared" si="18"/>
        <v>-621488.99315699935</v>
      </c>
    </row>
    <row r="1185" spans="1:4" x14ac:dyDescent="0.2">
      <c r="A1185" s="9">
        <v>41916.333333333299</v>
      </c>
      <c r="B1185" s="10">
        <v>18737147.315045498</v>
      </c>
      <c r="C1185" s="10">
        <v>18753504.745549999</v>
      </c>
      <c r="D1185" s="10">
        <f t="shared" si="18"/>
        <v>-71659.9114808999</v>
      </c>
    </row>
    <row r="1186" spans="1:4" x14ac:dyDescent="0.2">
      <c r="A1186" s="9">
        <v>41917.333333333299</v>
      </c>
      <c r="B1186" s="10">
        <v>18736721.866854899</v>
      </c>
      <c r="C1186" s="10">
        <v>18191722.4680776</v>
      </c>
      <c r="D1186" s="10">
        <f t="shared" si="18"/>
        <v>-561782.27747239918</v>
      </c>
    </row>
    <row r="1187" spans="1:4" x14ac:dyDescent="0.2">
      <c r="A1187" s="9">
        <v>41918.333333333299</v>
      </c>
      <c r="B1187" s="10">
        <v>18748323.3785671</v>
      </c>
      <c r="C1187" s="10">
        <v>17473034.455229498</v>
      </c>
      <c r="D1187" s="10">
        <f t="shared" si="18"/>
        <v>-718688.01284810156</v>
      </c>
    </row>
    <row r="1188" spans="1:4" x14ac:dyDescent="0.2">
      <c r="A1188" s="9">
        <v>41919.333333333299</v>
      </c>
      <c r="B1188" s="10">
        <v>17734335.615467802</v>
      </c>
      <c r="C1188" s="10">
        <v>18086572.172308002</v>
      </c>
      <c r="D1188" s="10">
        <f t="shared" si="18"/>
        <v>613537.71707850322</v>
      </c>
    </row>
    <row r="1189" spans="1:4" x14ac:dyDescent="0.2">
      <c r="A1189" s="9">
        <v>41920.333333333299</v>
      </c>
      <c r="B1189" s="10">
        <v>17915948.159114499</v>
      </c>
      <c r="C1189" s="10">
        <v>17996037.359339301</v>
      </c>
      <c r="D1189" s="10">
        <f t="shared" si="18"/>
        <v>-90534.812968701124</v>
      </c>
    </row>
    <row r="1190" spans="1:4" x14ac:dyDescent="0.2">
      <c r="A1190" s="9">
        <v>41921.333333333299</v>
      </c>
      <c r="B1190" s="10">
        <v>18025521.3236694</v>
      </c>
      <c r="C1190" s="10">
        <v>18621790.044534199</v>
      </c>
      <c r="D1190" s="10">
        <f t="shared" si="18"/>
        <v>625752.6851948984</v>
      </c>
    </row>
    <row r="1191" spans="1:4" x14ac:dyDescent="0.2">
      <c r="A1191" s="9">
        <v>41922.333333333299</v>
      </c>
      <c r="B1191" s="10">
        <v>18615024.382656101</v>
      </c>
      <c r="C1191" s="10">
        <v>18883171.640804499</v>
      </c>
      <c r="D1191" s="10">
        <f t="shared" si="18"/>
        <v>261381.59627030045</v>
      </c>
    </row>
    <row r="1192" spans="1:4" x14ac:dyDescent="0.2">
      <c r="A1192" s="9">
        <v>41923.333333333299</v>
      </c>
      <c r="B1192" s="10">
        <v>19366284.057116099</v>
      </c>
      <c r="C1192" s="10">
        <v>19979873.0055275</v>
      </c>
      <c r="D1192" s="10">
        <f t="shared" si="18"/>
        <v>1096701.3647230007</v>
      </c>
    </row>
    <row r="1193" spans="1:4" x14ac:dyDescent="0.2">
      <c r="A1193" s="9">
        <v>41924.333333333299</v>
      </c>
      <c r="B1193" s="10">
        <v>19369893.6083498</v>
      </c>
      <c r="C1193" s="10">
        <v>19985448.3247854</v>
      </c>
      <c r="D1193" s="10">
        <f t="shared" si="18"/>
        <v>5575.3192579001188</v>
      </c>
    </row>
    <row r="1194" spans="1:4" x14ac:dyDescent="0.2">
      <c r="A1194" s="9">
        <v>41925.333333333299</v>
      </c>
      <c r="B1194" s="10">
        <v>19374437.688335299</v>
      </c>
      <c r="C1194" s="10">
        <v>20017564.341261499</v>
      </c>
      <c r="D1194" s="10">
        <f t="shared" si="18"/>
        <v>32116.016476098448</v>
      </c>
    </row>
    <row r="1195" spans="1:4" x14ac:dyDescent="0.2">
      <c r="A1195" s="9">
        <v>41926.333333333299</v>
      </c>
      <c r="B1195" s="10">
        <v>20001147.153042</v>
      </c>
      <c r="C1195" s="10">
        <v>19267666.965160601</v>
      </c>
      <c r="D1195" s="10">
        <f t="shared" si="18"/>
        <v>-749897.37610089779</v>
      </c>
    </row>
    <row r="1196" spans="1:4" x14ac:dyDescent="0.2">
      <c r="A1196" s="9">
        <v>41927.333333333299</v>
      </c>
      <c r="B1196" s="10">
        <v>19270329.404210102</v>
      </c>
      <c r="C1196" s="10">
        <v>18788797.923680902</v>
      </c>
      <c r="D1196" s="10">
        <f t="shared" si="18"/>
        <v>-478869.04147969931</v>
      </c>
    </row>
    <row r="1197" spans="1:4" x14ac:dyDescent="0.2">
      <c r="A1197" s="9">
        <v>41928.333333333299</v>
      </c>
      <c r="B1197" s="10">
        <v>18549405.565019701</v>
      </c>
      <c r="C1197" s="10">
        <v>19202527.881864801</v>
      </c>
      <c r="D1197" s="10">
        <f t="shared" si="18"/>
        <v>413729.95818389952</v>
      </c>
    </row>
    <row r="1198" spans="1:4" x14ac:dyDescent="0.2">
      <c r="A1198" s="9">
        <v>41929.333333333299</v>
      </c>
      <c r="B1198" s="10">
        <v>19886207.428446699</v>
      </c>
      <c r="C1198" s="10">
        <v>19472190.667876702</v>
      </c>
      <c r="D1198" s="10">
        <f t="shared" si="18"/>
        <v>269662.78601190075</v>
      </c>
    </row>
    <row r="1199" spans="1:4" x14ac:dyDescent="0.2">
      <c r="A1199" s="9">
        <v>41930.333333333299</v>
      </c>
      <c r="B1199" s="10">
        <v>19884138.116503399</v>
      </c>
      <c r="C1199" s="10">
        <v>20187362.194826402</v>
      </c>
      <c r="D1199" s="10">
        <f t="shared" si="18"/>
        <v>715171.52694969997</v>
      </c>
    </row>
    <row r="1200" spans="1:4" x14ac:dyDescent="0.2">
      <c r="A1200" s="9">
        <v>41931.333333333299</v>
      </c>
      <c r="B1200" s="10">
        <v>19945167.831409998</v>
      </c>
      <c r="C1200" s="10">
        <v>20824455.277822699</v>
      </c>
      <c r="D1200" s="10">
        <f t="shared" si="18"/>
        <v>637093.08299629763</v>
      </c>
    </row>
    <row r="1201" spans="1:4" x14ac:dyDescent="0.2">
      <c r="A1201" s="9">
        <v>41932.333333333299</v>
      </c>
      <c r="B1201" s="10">
        <v>19950802.843306899</v>
      </c>
      <c r="C1201" s="10">
        <v>20114157.579710498</v>
      </c>
      <c r="D1201" s="10">
        <f t="shared" si="18"/>
        <v>-710297.69811220095</v>
      </c>
    </row>
    <row r="1202" spans="1:4" x14ac:dyDescent="0.2">
      <c r="A1202" s="9">
        <v>41933.333333333299</v>
      </c>
      <c r="B1202" s="10">
        <v>20270028.067437202</v>
      </c>
      <c r="C1202" s="10">
        <v>19253683.167535901</v>
      </c>
      <c r="D1202" s="10">
        <f t="shared" si="18"/>
        <v>-860474.41217459738</v>
      </c>
    </row>
    <row r="1203" spans="1:4" x14ac:dyDescent="0.2">
      <c r="A1203" s="9">
        <v>41934.333333333299</v>
      </c>
      <c r="B1203" s="10">
        <v>19279846.009881798</v>
      </c>
      <c r="C1203" s="10">
        <v>19155095.586044699</v>
      </c>
      <c r="D1203" s="10">
        <f t="shared" si="18"/>
        <v>-98587.581491202116</v>
      </c>
    </row>
    <row r="1204" spans="1:4" x14ac:dyDescent="0.2">
      <c r="A1204" s="9">
        <v>41935.333333333299</v>
      </c>
      <c r="B1204" s="10">
        <v>19137348.086805899</v>
      </c>
      <c r="C1204" s="10">
        <v>19298144.7352078</v>
      </c>
      <c r="D1204" s="10">
        <f t="shared" si="18"/>
        <v>143049.14916310087</v>
      </c>
    </row>
    <row r="1205" spans="1:4" x14ac:dyDescent="0.2">
      <c r="A1205" s="9">
        <v>41936.333333333299</v>
      </c>
      <c r="B1205" s="10">
        <v>19634600.4078825</v>
      </c>
      <c r="C1205" s="10">
        <v>19014908.3818257</v>
      </c>
      <c r="D1205" s="10">
        <f t="shared" si="18"/>
        <v>-283236.35338209942</v>
      </c>
    </row>
    <row r="1206" spans="1:4" x14ac:dyDescent="0.2">
      <c r="A1206" s="9">
        <v>41937.333333333299</v>
      </c>
      <c r="B1206" s="10">
        <v>19000533.1959689</v>
      </c>
      <c r="C1206" s="10">
        <v>18954923.139014699</v>
      </c>
      <c r="D1206" s="10">
        <f t="shared" si="18"/>
        <v>-59985.242811001837</v>
      </c>
    </row>
    <row r="1207" spans="1:4" x14ac:dyDescent="0.2">
      <c r="A1207" s="9">
        <v>41938.333333333299</v>
      </c>
      <c r="B1207" s="10">
        <v>18999831.014988001</v>
      </c>
      <c r="C1207" s="10">
        <v>18033165.591431402</v>
      </c>
      <c r="D1207" s="10">
        <f t="shared" si="18"/>
        <v>-921757.5475832969</v>
      </c>
    </row>
    <row r="1208" spans="1:4" x14ac:dyDescent="0.2">
      <c r="A1208" s="9">
        <v>41939.333333333299</v>
      </c>
      <c r="B1208" s="10">
        <v>18981813.435277902</v>
      </c>
      <c r="C1208" s="10">
        <v>18319351.8400883</v>
      </c>
      <c r="D1208" s="10">
        <f t="shared" si="18"/>
        <v>286186.24865689874</v>
      </c>
    </row>
    <row r="1209" spans="1:4" x14ac:dyDescent="0.2">
      <c r="A1209" s="9">
        <v>41940.333333333299</v>
      </c>
      <c r="B1209" s="10">
        <v>19007849.958394598</v>
      </c>
      <c r="C1209" s="10">
        <v>18669582.444350202</v>
      </c>
      <c r="D1209" s="10">
        <f t="shared" si="18"/>
        <v>350230.60426190123</v>
      </c>
    </row>
    <row r="1210" spans="1:4" x14ac:dyDescent="0.2">
      <c r="A1210" s="9">
        <v>41941.333333333299</v>
      </c>
      <c r="B1210" s="10">
        <v>19007850.5664092</v>
      </c>
      <c r="C1210" s="10">
        <v>18836414.688037898</v>
      </c>
      <c r="D1210" s="10">
        <f t="shared" si="18"/>
        <v>166832.24368769675</v>
      </c>
    </row>
    <row r="1211" spans="1:4" x14ac:dyDescent="0.2">
      <c r="A1211" s="9">
        <v>41942.333333333299</v>
      </c>
      <c r="B1211" s="10">
        <v>19106630.291598499</v>
      </c>
      <c r="C1211" s="10">
        <v>18989988.457198899</v>
      </c>
      <c r="D1211" s="10">
        <f t="shared" si="18"/>
        <v>153573.76916100085</v>
      </c>
    </row>
    <row r="1212" spans="1:4" x14ac:dyDescent="0.2">
      <c r="A1212" s="9">
        <v>41943.333333333299</v>
      </c>
      <c r="B1212" s="10">
        <v>19373772.777249798</v>
      </c>
      <c r="C1212" s="10">
        <v>19432139.7800707</v>
      </c>
      <c r="D1212" s="10">
        <f t="shared" si="18"/>
        <v>442151.32287180051</v>
      </c>
    </row>
    <row r="1213" spans="1:4" x14ac:dyDescent="0.2">
      <c r="A1213" s="9">
        <v>41944.333333333299</v>
      </c>
      <c r="B1213" s="10">
        <v>20369564.118883099</v>
      </c>
      <c r="C1213" s="10">
        <v>19546428.476522099</v>
      </c>
      <c r="D1213" s="10">
        <f t="shared" si="18"/>
        <v>114288.69645139948</v>
      </c>
    </row>
    <row r="1214" spans="1:4" x14ac:dyDescent="0.2">
      <c r="A1214" s="9">
        <v>41945.333333333299</v>
      </c>
      <c r="B1214" s="10">
        <v>20395977.198818501</v>
      </c>
      <c r="C1214" s="10">
        <v>19713740.526324801</v>
      </c>
      <c r="D1214" s="10">
        <f t="shared" si="18"/>
        <v>167312.04980270192</v>
      </c>
    </row>
    <row r="1215" spans="1:4" x14ac:dyDescent="0.2">
      <c r="A1215" s="9">
        <v>41946.333333333299</v>
      </c>
      <c r="B1215" s="10">
        <v>20396395.8254342</v>
      </c>
      <c r="C1215" s="10">
        <v>18957206.460769899</v>
      </c>
      <c r="D1215" s="10">
        <f t="shared" si="18"/>
        <v>-756534.06555490196</v>
      </c>
    </row>
    <row r="1216" spans="1:4" x14ac:dyDescent="0.2">
      <c r="A1216" s="9">
        <v>41947.333333333299</v>
      </c>
      <c r="B1216" s="10">
        <v>19096037.726419799</v>
      </c>
      <c r="C1216" s="10">
        <v>19083417.686682899</v>
      </c>
      <c r="D1216" s="10">
        <f t="shared" si="18"/>
        <v>126211.22591299936</v>
      </c>
    </row>
    <row r="1217" spans="1:4" x14ac:dyDescent="0.2">
      <c r="A1217" s="9">
        <v>41948.333333333299</v>
      </c>
      <c r="B1217" s="10">
        <v>19070779.269362401</v>
      </c>
      <c r="C1217" s="10">
        <v>18596467.922668502</v>
      </c>
      <c r="D1217" s="10">
        <f t="shared" si="18"/>
        <v>-486949.76401439682</v>
      </c>
    </row>
    <row r="1218" spans="1:4" x14ac:dyDescent="0.2">
      <c r="A1218" s="9">
        <v>41949.333333333299</v>
      </c>
      <c r="B1218" s="10">
        <v>18709497.979461901</v>
      </c>
      <c r="C1218" s="10">
        <v>18615725.647187501</v>
      </c>
      <c r="D1218" s="10">
        <f t="shared" si="18"/>
        <v>19257.724518999457</v>
      </c>
    </row>
    <row r="1219" spans="1:4" x14ac:dyDescent="0.2">
      <c r="A1219" s="9">
        <v>41950.333333333299</v>
      </c>
      <c r="B1219" s="10">
        <v>18847865.158329099</v>
      </c>
      <c r="C1219" s="10">
        <v>19405968.1478783</v>
      </c>
      <c r="D1219" s="10">
        <f t="shared" si="18"/>
        <v>790242.50069079921</v>
      </c>
    </row>
    <row r="1220" spans="1:4" x14ac:dyDescent="0.2">
      <c r="A1220" s="9">
        <v>41951.333333333299</v>
      </c>
      <c r="B1220" s="10">
        <v>19423511.511630502</v>
      </c>
      <c r="C1220" s="10">
        <v>19711473.052638698</v>
      </c>
      <c r="D1220" s="10">
        <f t="shared" si="18"/>
        <v>305504.90476039797</v>
      </c>
    </row>
    <row r="1221" spans="1:4" x14ac:dyDescent="0.2">
      <c r="A1221" s="9">
        <v>41952.333333333299</v>
      </c>
      <c r="B1221" s="10">
        <v>19423511.511630502</v>
      </c>
      <c r="C1221" s="10">
        <v>19667017.749372099</v>
      </c>
      <c r="D1221" s="10">
        <f t="shared" si="18"/>
        <v>-44455.303266599774</v>
      </c>
    </row>
    <row r="1222" spans="1:4" x14ac:dyDescent="0.2">
      <c r="A1222" s="9">
        <v>41953.333333333299</v>
      </c>
      <c r="B1222" s="10">
        <v>19423511.511630502</v>
      </c>
      <c r="C1222" s="10">
        <v>19406209.223560199</v>
      </c>
      <c r="D1222" s="10">
        <f t="shared" ref="D1222:D1285" si="19">C1222-C1221</f>
        <v>-260808.52581189945</v>
      </c>
    </row>
    <row r="1223" spans="1:4" x14ac:dyDescent="0.2">
      <c r="A1223" s="9">
        <v>41954.333333333299</v>
      </c>
      <c r="B1223" s="10">
        <v>18953915.012128402</v>
      </c>
      <c r="C1223" s="10">
        <v>18336938.745854899</v>
      </c>
      <c r="D1223" s="10">
        <f t="shared" si="19"/>
        <v>-1069270.4777052999</v>
      </c>
    </row>
    <row r="1224" spans="1:4" x14ac:dyDescent="0.2">
      <c r="A1224" s="9">
        <v>41955.333333333299</v>
      </c>
      <c r="B1224" s="10">
        <v>18234117.114263799</v>
      </c>
      <c r="C1224" s="10">
        <v>17159275.276455399</v>
      </c>
      <c r="D1224" s="10">
        <f t="shared" si="19"/>
        <v>-1177663.4693995006</v>
      </c>
    </row>
    <row r="1225" spans="1:4" x14ac:dyDescent="0.2">
      <c r="A1225" s="9">
        <v>41956.333333333299</v>
      </c>
      <c r="B1225" s="10">
        <v>17540922.697427999</v>
      </c>
      <c r="C1225" s="10">
        <v>18088663.2289702</v>
      </c>
      <c r="D1225" s="10">
        <f t="shared" si="19"/>
        <v>929387.95251480117</v>
      </c>
    </row>
    <row r="1226" spans="1:4" x14ac:dyDescent="0.2">
      <c r="A1226" s="9">
        <v>41957.333333333299</v>
      </c>
      <c r="B1226" s="10">
        <v>18190502.666480899</v>
      </c>
      <c r="C1226" s="10">
        <v>18363704.8000159</v>
      </c>
      <c r="D1226" s="10">
        <f t="shared" si="19"/>
        <v>275041.57104570046</v>
      </c>
    </row>
    <row r="1227" spans="1:4" x14ac:dyDescent="0.2">
      <c r="A1227" s="9">
        <v>41958.333333333299</v>
      </c>
      <c r="B1227" s="10">
        <v>18634456.302241601</v>
      </c>
      <c r="C1227" s="10">
        <v>19209916.325801902</v>
      </c>
      <c r="D1227" s="10">
        <f t="shared" si="19"/>
        <v>846211.52578600124</v>
      </c>
    </row>
    <row r="1228" spans="1:4" x14ac:dyDescent="0.2">
      <c r="A1228" s="9">
        <v>41959.333333333299</v>
      </c>
      <c r="B1228" s="10">
        <v>18704972.303686701</v>
      </c>
      <c r="C1228" s="10">
        <v>19327259.387829501</v>
      </c>
      <c r="D1228" s="10">
        <f t="shared" si="19"/>
        <v>117343.06202759966</v>
      </c>
    </row>
    <row r="1229" spans="1:4" x14ac:dyDescent="0.2">
      <c r="A1229" s="9">
        <v>41960.333333333299</v>
      </c>
      <c r="B1229" s="10">
        <v>18752445.478044901</v>
      </c>
      <c r="C1229" s="10">
        <v>18585417.956452601</v>
      </c>
      <c r="D1229" s="10">
        <f t="shared" si="19"/>
        <v>-741841.43137690052</v>
      </c>
    </row>
    <row r="1230" spans="1:4" x14ac:dyDescent="0.2">
      <c r="A1230" s="9">
        <v>41961.333333333299</v>
      </c>
      <c r="B1230" s="10">
        <v>18606887.949672099</v>
      </c>
      <c r="C1230" s="10">
        <v>18343020.1607108</v>
      </c>
      <c r="D1230" s="10">
        <f t="shared" si="19"/>
        <v>-242397.79574180022</v>
      </c>
    </row>
    <row r="1231" spans="1:4" x14ac:dyDescent="0.2">
      <c r="A1231" s="9">
        <v>41962.333333333299</v>
      </c>
      <c r="B1231" s="10">
        <v>18368466.342251699</v>
      </c>
      <c r="C1231" s="10">
        <v>18852444.324724201</v>
      </c>
      <c r="D1231" s="10">
        <f t="shared" si="19"/>
        <v>509424.16401340067</v>
      </c>
    </row>
    <row r="1232" spans="1:4" x14ac:dyDescent="0.2">
      <c r="A1232" s="9">
        <v>41963.333333333299</v>
      </c>
      <c r="B1232" s="10">
        <v>19074363.896201901</v>
      </c>
      <c r="C1232" s="10">
        <v>19393871.3244191</v>
      </c>
      <c r="D1232" s="10">
        <f t="shared" si="19"/>
        <v>541426.99969489872</v>
      </c>
    </row>
    <row r="1233" spans="1:4" x14ac:dyDescent="0.2">
      <c r="A1233" s="9">
        <v>41964.333333333299</v>
      </c>
      <c r="B1233" s="10">
        <v>20003208.391336899</v>
      </c>
      <c r="C1233" s="10">
        <v>19232967.643573999</v>
      </c>
      <c r="D1233" s="10">
        <f t="shared" si="19"/>
        <v>-160903.68084510043</v>
      </c>
    </row>
    <row r="1234" spans="1:4" x14ac:dyDescent="0.2">
      <c r="A1234" s="9">
        <v>41965.333333333299</v>
      </c>
      <c r="B1234" s="10">
        <v>19683394.481097002</v>
      </c>
      <c r="C1234" s="10">
        <v>18407894.401965901</v>
      </c>
      <c r="D1234" s="10">
        <f t="shared" si="19"/>
        <v>-825073.24160809815</v>
      </c>
    </row>
    <row r="1235" spans="1:4" x14ac:dyDescent="0.2">
      <c r="A1235" s="9">
        <v>41966.333333333299</v>
      </c>
      <c r="B1235" s="10">
        <v>19674566.127803899</v>
      </c>
      <c r="C1235" s="10">
        <v>18932094.562725801</v>
      </c>
      <c r="D1235" s="10">
        <f t="shared" si="19"/>
        <v>524200.16075989977</v>
      </c>
    </row>
    <row r="1236" spans="1:4" x14ac:dyDescent="0.2">
      <c r="A1236" s="9">
        <v>41967.333333333299</v>
      </c>
      <c r="B1236" s="10">
        <v>19654365.148637</v>
      </c>
      <c r="C1236" s="10">
        <v>17825254.240636401</v>
      </c>
      <c r="D1236" s="10">
        <f t="shared" si="19"/>
        <v>-1106840.3220894001</v>
      </c>
    </row>
    <row r="1237" spans="1:4" x14ac:dyDescent="0.2">
      <c r="A1237" s="9">
        <v>41968.333333333299</v>
      </c>
      <c r="B1237" s="10">
        <v>17775886.889712699</v>
      </c>
      <c r="C1237" s="10">
        <v>18623034.0969336</v>
      </c>
      <c r="D1237" s="10">
        <f t="shared" si="19"/>
        <v>797779.85629719868</v>
      </c>
    </row>
    <row r="1238" spans="1:4" x14ac:dyDescent="0.2">
      <c r="A1238" s="9">
        <v>41969.333333333299</v>
      </c>
      <c r="B1238" s="10">
        <v>19283039.7674082</v>
      </c>
      <c r="C1238" s="10">
        <v>17826184.7222142</v>
      </c>
      <c r="D1238" s="10">
        <f t="shared" si="19"/>
        <v>-796849.37471939996</v>
      </c>
    </row>
    <row r="1239" spans="1:4" x14ac:dyDescent="0.2">
      <c r="A1239" s="9">
        <v>41970.333333333299</v>
      </c>
      <c r="B1239" s="10">
        <v>18644453.689358499</v>
      </c>
      <c r="C1239" s="10">
        <v>18584959.681648999</v>
      </c>
      <c r="D1239" s="10">
        <f t="shared" si="19"/>
        <v>758774.95943479985</v>
      </c>
    </row>
    <row r="1240" spans="1:4" x14ac:dyDescent="0.2">
      <c r="A1240" s="9">
        <v>41971.333333333299</v>
      </c>
      <c r="B1240" s="10">
        <v>18564235</v>
      </c>
      <c r="C1240" s="10">
        <v>18512274.961345501</v>
      </c>
      <c r="D1240" s="10">
        <f t="shared" si="19"/>
        <v>-72684.720303498209</v>
      </c>
    </row>
    <row r="1241" spans="1:4" x14ac:dyDescent="0.2">
      <c r="A1241" s="9">
        <v>41972.333333333299</v>
      </c>
      <c r="B1241" s="10">
        <v>19039556.0363857</v>
      </c>
      <c r="C1241" s="10">
        <v>18470257.956620298</v>
      </c>
      <c r="D1241" s="10">
        <f t="shared" si="19"/>
        <v>-42017.004725202918</v>
      </c>
    </row>
    <row r="1242" spans="1:4" x14ac:dyDescent="0.2">
      <c r="A1242" s="9">
        <v>41973.333333333299</v>
      </c>
      <c r="B1242" s="10">
        <v>19143904.64054</v>
      </c>
      <c r="C1242" s="10">
        <v>19319414.159803301</v>
      </c>
      <c r="D1242" s="10">
        <f t="shared" si="19"/>
        <v>849156.20318300277</v>
      </c>
    </row>
    <row r="1243" spans="1:4" x14ac:dyDescent="0.2">
      <c r="A1243" s="9">
        <v>41974.333333333299</v>
      </c>
      <c r="B1243" s="10">
        <v>19006355.423711602</v>
      </c>
      <c r="C1243" s="10">
        <v>19794044.6263499</v>
      </c>
      <c r="D1243" s="10">
        <f t="shared" si="19"/>
        <v>474630.46654659882</v>
      </c>
    </row>
    <row r="1244" spans="1:4" x14ac:dyDescent="0.2">
      <c r="A1244" s="9">
        <v>41975.333333333299</v>
      </c>
      <c r="B1244" s="10">
        <v>19332133.7522908</v>
      </c>
      <c r="C1244" s="10">
        <v>19877701.888094299</v>
      </c>
      <c r="D1244" s="10">
        <f t="shared" si="19"/>
        <v>83657.261744398624</v>
      </c>
    </row>
    <row r="1245" spans="1:4" x14ac:dyDescent="0.2">
      <c r="A1245" s="9">
        <v>41976.333333333299</v>
      </c>
      <c r="B1245" s="10">
        <v>20319629.953481302</v>
      </c>
      <c r="C1245" s="10">
        <v>21353893.214288201</v>
      </c>
      <c r="D1245" s="10">
        <f t="shared" si="19"/>
        <v>1476191.3261939026</v>
      </c>
    </row>
    <row r="1246" spans="1:4" x14ac:dyDescent="0.2">
      <c r="A1246" s="9">
        <v>41977.333333333299</v>
      </c>
      <c r="B1246" s="10">
        <v>21469641.263746198</v>
      </c>
      <c r="C1246" s="10">
        <v>21825582.721439902</v>
      </c>
      <c r="D1246" s="10">
        <f t="shared" si="19"/>
        <v>471689.50715170056</v>
      </c>
    </row>
    <row r="1247" spans="1:4" x14ac:dyDescent="0.2">
      <c r="A1247" s="9">
        <v>41978.333333333299</v>
      </c>
      <c r="B1247" s="10">
        <v>21763133.971228302</v>
      </c>
      <c r="C1247" s="10">
        <v>20789179.9552821</v>
      </c>
      <c r="D1247" s="10">
        <f t="shared" si="19"/>
        <v>-1036402.7661578022</v>
      </c>
    </row>
    <row r="1248" spans="1:4" x14ac:dyDescent="0.2">
      <c r="A1248" s="9">
        <v>41979.333333333299</v>
      </c>
      <c r="B1248" s="10">
        <v>20951173.347991001</v>
      </c>
      <c r="C1248" s="10">
        <v>20785116.516601801</v>
      </c>
      <c r="D1248" s="10">
        <f t="shared" si="19"/>
        <v>-4063.4386802986264</v>
      </c>
    </row>
    <row r="1249" spans="1:4" x14ac:dyDescent="0.2">
      <c r="A1249" s="9">
        <v>41980.333333333299</v>
      </c>
      <c r="B1249" s="10">
        <v>20791205.990946699</v>
      </c>
      <c r="C1249" s="10">
        <v>21105341.088102799</v>
      </c>
      <c r="D1249" s="10">
        <f t="shared" si="19"/>
        <v>320224.57150099799</v>
      </c>
    </row>
    <row r="1250" spans="1:4" x14ac:dyDescent="0.2">
      <c r="A1250" s="9">
        <v>41981.333333333299</v>
      </c>
      <c r="B1250" s="10">
        <v>20798329.770607099</v>
      </c>
      <c r="C1250" s="10">
        <v>20186216.903172001</v>
      </c>
      <c r="D1250" s="10">
        <f t="shared" si="19"/>
        <v>-919124.18493079767</v>
      </c>
    </row>
    <row r="1251" spans="1:4" x14ac:dyDescent="0.2">
      <c r="A1251" s="9">
        <v>41982.333333333299</v>
      </c>
      <c r="B1251" s="10">
        <v>20632073.8434278</v>
      </c>
      <c r="C1251" s="10">
        <v>19169749.295217998</v>
      </c>
      <c r="D1251" s="10">
        <f t="shared" si="19"/>
        <v>-1016467.6079540029</v>
      </c>
    </row>
    <row r="1252" spans="1:4" x14ac:dyDescent="0.2">
      <c r="A1252" s="9">
        <v>41983.333333333299</v>
      </c>
      <c r="B1252" s="10">
        <v>19079699.680943601</v>
      </c>
      <c r="C1252" s="10">
        <v>18788057.505177401</v>
      </c>
      <c r="D1252" s="10">
        <f t="shared" si="19"/>
        <v>-381691.79004059732</v>
      </c>
    </row>
    <row r="1253" spans="1:4" x14ac:dyDescent="0.2">
      <c r="A1253" s="9">
        <v>41984.333333333299</v>
      </c>
      <c r="B1253" s="10">
        <v>19109706.0179836</v>
      </c>
      <c r="C1253" s="10">
        <v>18908673.930982001</v>
      </c>
      <c r="D1253" s="10">
        <f t="shared" si="19"/>
        <v>120616.42580460012</v>
      </c>
    </row>
    <row r="1254" spans="1:4" x14ac:dyDescent="0.2">
      <c r="A1254" s="9">
        <v>41985.333333333299</v>
      </c>
      <c r="B1254" s="10">
        <v>19657396.235704798</v>
      </c>
      <c r="C1254" s="10">
        <v>21386485.7642336</v>
      </c>
      <c r="D1254" s="10">
        <f t="shared" si="19"/>
        <v>2477811.8332515992</v>
      </c>
    </row>
    <row r="1255" spans="1:4" x14ac:dyDescent="0.2">
      <c r="A1255" s="9">
        <v>41986.333333333299</v>
      </c>
      <c r="B1255" s="10">
        <v>21530658.189229898</v>
      </c>
      <c r="C1255" s="10">
        <v>23002124.755853102</v>
      </c>
      <c r="D1255" s="10">
        <f t="shared" si="19"/>
        <v>1615638.9916195013</v>
      </c>
    </row>
    <row r="1256" spans="1:4" x14ac:dyDescent="0.2">
      <c r="A1256" s="9">
        <v>41987.333333333299</v>
      </c>
      <c r="B1256" s="10">
        <v>21538397.570405699</v>
      </c>
      <c r="C1256" s="10">
        <v>24460701.555098802</v>
      </c>
      <c r="D1256" s="10">
        <f t="shared" si="19"/>
        <v>1458576.7992457002</v>
      </c>
    </row>
    <row r="1257" spans="1:4" x14ac:dyDescent="0.2">
      <c r="A1257" s="9">
        <v>41988.333333333299</v>
      </c>
      <c r="B1257" s="10">
        <v>20928919.2118067</v>
      </c>
      <c r="C1257" s="10">
        <v>24390813.213975798</v>
      </c>
      <c r="D1257" s="10">
        <f t="shared" si="19"/>
        <v>-69888.341123003513</v>
      </c>
    </row>
    <row r="1258" spans="1:4" x14ac:dyDescent="0.2">
      <c r="A1258" s="9">
        <v>41989.333333333299</v>
      </c>
      <c r="B1258" s="10">
        <v>23962649</v>
      </c>
      <c r="C1258" s="10">
        <v>23348962.9600568</v>
      </c>
      <c r="D1258" s="10">
        <f t="shared" si="19"/>
        <v>-1041850.2539189979</v>
      </c>
    </row>
    <row r="1259" spans="1:4" x14ac:dyDescent="0.2">
      <c r="A1259" s="9">
        <v>41990.333333333299</v>
      </c>
      <c r="B1259" s="10">
        <v>23362391.203604601</v>
      </c>
      <c r="C1259" s="10">
        <v>23084636.2815556</v>
      </c>
      <c r="D1259" s="10">
        <f t="shared" si="19"/>
        <v>-264326.67850119993</v>
      </c>
    </row>
    <row r="1260" spans="1:4" x14ac:dyDescent="0.2">
      <c r="A1260" s="9">
        <v>41991.333333333299</v>
      </c>
      <c r="B1260" s="10">
        <v>22996964.334412701</v>
      </c>
      <c r="C1260" s="10">
        <v>23327369.387637399</v>
      </c>
      <c r="D1260" s="10">
        <f t="shared" si="19"/>
        <v>242733.10608179867</v>
      </c>
    </row>
    <row r="1261" spans="1:4" x14ac:dyDescent="0.2">
      <c r="A1261" s="9">
        <v>41992.333333333299</v>
      </c>
      <c r="B1261" s="10">
        <v>23148544.9171906</v>
      </c>
      <c r="C1261" s="10">
        <v>23826728.743417799</v>
      </c>
      <c r="D1261" s="10">
        <f t="shared" si="19"/>
        <v>499359.35578040034</v>
      </c>
    </row>
    <row r="1262" spans="1:4" x14ac:dyDescent="0.2">
      <c r="A1262" s="9">
        <v>41993.333333333299</v>
      </c>
      <c r="B1262" s="10">
        <v>24042327.980406798</v>
      </c>
      <c r="C1262" s="10">
        <v>24312228.720727101</v>
      </c>
      <c r="D1262" s="10">
        <f t="shared" si="19"/>
        <v>485499.9773093015</v>
      </c>
    </row>
    <row r="1263" spans="1:4" x14ac:dyDescent="0.2">
      <c r="A1263" s="9">
        <v>41994.333333333299</v>
      </c>
      <c r="B1263" s="10">
        <v>24246144.261630401</v>
      </c>
      <c r="C1263" s="10">
        <v>24380977.169062</v>
      </c>
      <c r="D1263" s="10">
        <f t="shared" si="19"/>
        <v>68748.4483348988</v>
      </c>
    </row>
    <row r="1264" spans="1:4" x14ac:dyDescent="0.2">
      <c r="A1264" s="9">
        <v>41995.333333333299</v>
      </c>
      <c r="B1264" s="10">
        <v>24278793.727062501</v>
      </c>
      <c r="C1264" s="10">
        <v>24084636.8093413</v>
      </c>
      <c r="D1264" s="10">
        <f t="shared" si="19"/>
        <v>-296340.35972069949</v>
      </c>
    </row>
    <row r="1265" spans="1:5" x14ac:dyDescent="0.2">
      <c r="A1265" s="9">
        <v>41996.333333333299</v>
      </c>
      <c r="B1265" s="10">
        <v>23171859.5148766</v>
      </c>
      <c r="C1265" s="10">
        <v>24104749.252050001</v>
      </c>
      <c r="D1265" s="10">
        <f t="shared" si="19"/>
        <v>20112.442708700895</v>
      </c>
    </row>
    <row r="1266" spans="1:5" x14ac:dyDescent="0.2">
      <c r="A1266" s="9">
        <v>41997.333333333299</v>
      </c>
      <c r="B1266" s="10">
        <v>24274420.062723599</v>
      </c>
      <c r="C1266" s="10">
        <v>24463083.8938291</v>
      </c>
      <c r="D1266" s="10">
        <f t="shared" si="19"/>
        <v>358334.64177909866</v>
      </c>
    </row>
    <row r="1267" spans="1:5" x14ac:dyDescent="0.2">
      <c r="A1267" s="9">
        <v>41998.333333333299</v>
      </c>
      <c r="B1267" s="10">
        <v>25249579.668278102</v>
      </c>
      <c r="C1267" s="10">
        <v>25298016.358307801</v>
      </c>
      <c r="D1267" s="10">
        <f t="shared" si="19"/>
        <v>834932.46447870135</v>
      </c>
    </row>
    <row r="1268" spans="1:5" x14ac:dyDescent="0.2">
      <c r="A1268" s="9">
        <v>41999.333333333299</v>
      </c>
      <c r="B1268" s="10">
        <v>25348134.922206402</v>
      </c>
      <c r="C1268" s="10">
        <v>25795597.880616602</v>
      </c>
      <c r="D1268" s="10">
        <f t="shared" si="19"/>
        <v>497581.52230880037</v>
      </c>
    </row>
    <row r="1269" spans="1:5" x14ac:dyDescent="0.2">
      <c r="A1269" s="9">
        <v>42000.333333333299</v>
      </c>
      <c r="B1269" s="10">
        <v>24756654.051372699</v>
      </c>
      <c r="C1269" s="10">
        <v>25897869.0905766</v>
      </c>
      <c r="D1269" s="10">
        <f t="shared" si="19"/>
        <v>102271.20995999873</v>
      </c>
      <c r="E1269" s="12"/>
    </row>
    <row r="1270" spans="1:5" x14ac:dyDescent="0.2">
      <c r="A1270" s="9">
        <v>42001.333333333299</v>
      </c>
      <c r="B1270" s="10">
        <v>24762579.133030299</v>
      </c>
      <c r="C1270" s="10">
        <v>26181488.522481602</v>
      </c>
      <c r="D1270" s="10">
        <f t="shared" si="19"/>
        <v>283619.4319050014</v>
      </c>
      <c r="E1270" s="12"/>
    </row>
    <row r="1271" spans="1:5" x14ac:dyDescent="0.2">
      <c r="A1271" s="9">
        <v>42002.333333333299</v>
      </c>
      <c r="B1271" s="10">
        <v>24901134.386958599</v>
      </c>
      <c r="C1271" s="10">
        <v>26113467.127789699</v>
      </c>
      <c r="D1271" s="10">
        <f t="shared" si="19"/>
        <v>-68021.394691903144</v>
      </c>
    </row>
    <row r="1272" spans="1:5" x14ac:dyDescent="0.2">
      <c r="A1272" s="9">
        <v>42003.333333333299</v>
      </c>
      <c r="B1272" s="10">
        <v>26145976.150783099</v>
      </c>
      <c r="C1272" s="10">
        <v>26215529.286684699</v>
      </c>
      <c r="D1272" s="10">
        <f t="shared" si="19"/>
        <v>102062.15889500082</v>
      </c>
    </row>
    <row r="1273" spans="1:5" x14ac:dyDescent="0.2">
      <c r="A1273" s="9">
        <v>42004.333333333299</v>
      </c>
      <c r="B1273" s="10">
        <v>25768959.767361298</v>
      </c>
      <c r="C1273" s="10">
        <v>23197666.967684899</v>
      </c>
      <c r="D1273" s="10">
        <f t="shared" si="19"/>
        <v>-3017862.3189998008</v>
      </c>
    </row>
    <row r="1274" spans="1:5" x14ac:dyDescent="0.2">
      <c r="A1274" s="9">
        <v>42005.333333333299</v>
      </c>
      <c r="B1274" s="10">
        <v>22759855.7032771</v>
      </c>
      <c r="C1274" s="10">
        <v>22156763.228951201</v>
      </c>
      <c r="D1274" s="10">
        <f t="shared" si="19"/>
        <v>-1040903.7387336977</v>
      </c>
    </row>
    <row r="1275" spans="1:5" x14ac:dyDescent="0.2">
      <c r="A1275" s="9">
        <v>42006.333333333299</v>
      </c>
      <c r="B1275" s="10">
        <v>22779062.5418435</v>
      </c>
      <c r="C1275" s="10">
        <v>21933072.4415024</v>
      </c>
      <c r="D1275" s="10">
        <f t="shared" si="19"/>
        <v>-223690.7874488011</v>
      </c>
    </row>
    <row r="1276" spans="1:5" x14ac:dyDescent="0.2">
      <c r="A1276" s="9">
        <v>42007.333333333299</v>
      </c>
      <c r="B1276" s="10">
        <v>22055894.696480099</v>
      </c>
      <c r="C1276" s="10">
        <v>21728460.363883</v>
      </c>
      <c r="D1276" s="10">
        <f t="shared" si="19"/>
        <v>-204612.07761939988</v>
      </c>
    </row>
    <row r="1277" spans="1:5" x14ac:dyDescent="0.2">
      <c r="A1277" s="9">
        <v>42008.333333333299</v>
      </c>
      <c r="B1277" s="10">
        <v>22049680.1901391</v>
      </c>
      <c r="C1277" s="10">
        <v>22072022.008817699</v>
      </c>
      <c r="D1277" s="10">
        <f t="shared" si="19"/>
        <v>343561.64493469894</v>
      </c>
    </row>
    <row r="1278" spans="1:5" x14ac:dyDescent="0.2">
      <c r="A1278" s="9">
        <v>42009.333333333299</v>
      </c>
      <c r="B1278" s="10">
        <v>22049238.285925001</v>
      </c>
      <c r="C1278" s="10">
        <v>23484177.8636222</v>
      </c>
      <c r="D1278" s="10">
        <f t="shared" si="19"/>
        <v>1412155.8548045009</v>
      </c>
    </row>
    <row r="1279" spans="1:5" x14ac:dyDescent="0.2">
      <c r="A1279" s="9">
        <v>42010.333333333299</v>
      </c>
      <c r="B1279" s="10">
        <v>23360747.693422198</v>
      </c>
      <c r="C1279" s="10">
        <v>22923117</v>
      </c>
      <c r="D1279" s="10">
        <f t="shared" si="19"/>
        <v>-561060.86362219974</v>
      </c>
    </row>
    <row r="1280" spans="1:5" x14ac:dyDescent="0.2">
      <c r="A1280" s="9">
        <v>42011.333333333299</v>
      </c>
      <c r="B1280" s="10">
        <v>23352190.9043153</v>
      </c>
      <c r="C1280" s="10">
        <v>22373118.617490899</v>
      </c>
      <c r="D1280" s="10">
        <f t="shared" si="19"/>
        <v>-549998.38250910118</v>
      </c>
    </row>
    <row r="1281" spans="1:4" x14ac:dyDescent="0.2">
      <c r="A1281" s="9">
        <v>42012.333333333299</v>
      </c>
      <c r="B1281" s="10">
        <v>22240867.689992499</v>
      </c>
      <c r="C1281" s="10">
        <v>21518669.539597001</v>
      </c>
      <c r="D1281" s="10">
        <f t="shared" si="19"/>
        <v>-854449.07789389789</v>
      </c>
    </row>
    <row r="1282" spans="1:4" x14ac:dyDescent="0.2">
      <c r="A1282" s="9">
        <v>42013.333333333299</v>
      </c>
      <c r="B1282" s="10">
        <v>21159626.015355799</v>
      </c>
      <c r="C1282" s="10">
        <v>21080332.672607198</v>
      </c>
      <c r="D1282" s="10">
        <f t="shared" si="19"/>
        <v>-438336.86698980257</v>
      </c>
    </row>
    <row r="1283" spans="1:4" x14ac:dyDescent="0.2">
      <c r="A1283" s="9">
        <v>42014.333333333299</v>
      </c>
      <c r="B1283" s="10">
        <v>20935861.8399298</v>
      </c>
      <c r="C1283" s="10">
        <v>21400746.459559798</v>
      </c>
      <c r="D1283" s="10">
        <f t="shared" si="19"/>
        <v>320413.78695259988</v>
      </c>
    </row>
    <row r="1284" spans="1:4" x14ac:dyDescent="0.2">
      <c r="A1284" s="9">
        <v>42015.333333333299</v>
      </c>
      <c r="B1284" s="10">
        <v>20898077.960776001</v>
      </c>
      <c r="C1284" s="10">
        <v>22517693.295949101</v>
      </c>
      <c r="D1284" s="10">
        <f t="shared" si="19"/>
        <v>1116946.8363893032</v>
      </c>
    </row>
    <row r="1285" spans="1:4" x14ac:dyDescent="0.2">
      <c r="A1285" s="9">
        <v>42016.333333333299</v>
      </c>
      <c r="B1285" s="10">
        <v>20885712.448274702</v>
      </c>
      <c r="C1285" s="10">
        <v>24736032.7673827</v>
      </c>
      <c r="D1285" s="10">
        <f t="shared" si="19"/>
        <v>2218339.4714335985</v>
      </c>
    </row>
    <row r="1286" spans="1:4" x14ac:dyDescent="0.2">
      <c r="A1286" s="9">
        <v>42017.333333333299</v>
      </c>
      <c r="B1286" s="10">
        <v>24158980.637479302</v>
      </c>
      <c r="C1286" s="10">
        <v>24775331.451930001</v>
      </c>
      <c r="D1286" s="10">
        <f t="shared" ref="D1286:D1349" si="20">C1286-C1285</f>
        <v>39298.684547301382</v>
      </c>
    </row>
    <row r="1287" spans="1:4" x14ac:dyDescent="0.2">
      <c r="A1287" s="9">
        <v>42018.333333333299</v>
      </c>
      <c r="B1287" s="10">
        <v>24801502.029258698</v>
      </c>
      <c r="C1287" s="10">
        <v>24443155.555071902</v>
      </c>
      <c r="D1287" s="10">
        <f t="shared" si="20"/>
        <v>-332175.89685809985</v>
      </c>
    </row>
    <row r="1288" spans="1:4" x14ac:dyDescent="0.2">
      <c r="A1288" s="9">
        <v>42019.333333333299</v>
      </c>
      <c r="B1288" s="10">
        <v>24433051.3114927</v>
      </c>
      <c r="C1288" s="10">
        <v>25422002.832395401</v>
      </c>
      <c r="D1288" s="10">
        <f t="shared" si="20"/>
        <v>978847.27732349932</v>
      </c>
    </row>
    <row r="1289" spans="1:4" x14ac:dyDescent="0.2">
      <c r="A1289" s="9">
        <v>42020.333333333299</v>
      </c>
      <c r="B1289" s="10">
        <v>26193156.707291</v>
      </c>
      <c r="C1289" s="10">
        <v>26536022.916890699</v>
      </c>
      <c r="D1289" s="10">
        <f t="shared" si="20"/>
        <v>1114020.0844952986</v>
      </c>
    </row>
    <row r="1290" spans="1:4" x14ac:dyDescent="0.2">
      <c r="A1290" s="9">
        <v>42021.333333333299</v>
      </c>
      <c r="B1290" s="10">
        <v>26496353.8024946</v>
      </c>
      <c r="C1290" s="10">
        <v>25861921.482370399</v>
      </c>
      <c r="D1290" s="10">
        <f t="shared" si="20"/>
        <v>-674101.43452030048</v>
      </c>
    </row>
    <row r="1291" spans="1:4" x14ac:dyDescent="0.2">
      <c r="A1291" s="9">
        <v>42022.333333333299</v>
      </c>
      <c r="B1291" s="10">
        <v>26494005.749919198</v>
      </c>
      <c r="C1291" s="10">
        <v>25890537.734525599</v>
      </c>
      <c r="D1291" s="10">
        <f t="shared" si="20"/>
        <v>28616.252155199647</v>
      </c>
    </row>
    <row r="1292" spans="1:4" x14ac:dyDescent="0.2">
      <c r="A1292" s="9">
        <v>42023.333333333299</v>
      </c>
      <c r="B1292" s="10">
        <v>26499852.554008901</v>
      </c>
      <c r="C1292" s="10">
        <v>26204986.468402602</v>
      </c>
      <c r="D1292" s="10">
        <f t="shared" si="20"/>
        <v>314448.73387700319</v>
      </c>
    </row>
    <row r="1293" spans="1:4" x14ac:dyDescent="0.2">
      <c r="A1293" s="9">
        <v>42024.333333333299</v>
      </c>
      <c r="B1293" s="10">
        <v>26263912.606732</v>
      </c>
      <c r="C1293" s="10">
        <v>26764486.547471501</v>
      </c>
      <c r="D1293" s="10">
        <f t="shared" si="20"/>
        <v>559500.07906889915</v>
      </c>
    </row>
    <row r="1294" spans="1:4" x14ac:dyDescent="0.2">
      <c r="A1294" s="9">
        <v>42025.333333333299</v>
      </c>
      <c r="B1294" s="10">
        <v>27181282.683513101</v>
      </c>
      <c r="C1294" s="10">
        <v>27133336.815336902</v>
      </c>
      <c r="D1294" s="10">
        <f t="shared" si="20"/>
        <v>368850.26786540076</v>
      </c>
    </row>
    <row r="1295" spans="1:4" x14ac:dyDescent="0.2">
      <c r="A1295" s="9">
        <v>42026.333333333299</v>
      </c>
      <c r="B1295" s="10">
        <v>27788235.6889291</v>
      </c>
      <c r="C1295" s="10">
        <v>27856048.455687299</v>
      </c>
      <c r="D1295" s="10">
        <f t="shared" si="20"/>
        <v>722711.64035039768</v>
      </c>
    </row>
    <row r="1296" spans="1:4" x14ac:dyDescent="0.2">
      <c r="A1296" s="9">
        <v>42027.333333333299</v>
      </c>
      <c r="B1296" s="10">
        <v>26953308.857114099</v>
      </c>
      <c r="C1296" s="10">
        <v>27949598.249648798</v>
      </c>
      <c r="D1296" s="10">
        <f t="shared" si="20"/>
        <v>93549.793961498886</v>
      </c>
    </row>
    <row r="1297" spans="1:4" x14ac:dyDescent="0.2">
      <c r="A1297" s="9">
        <v>42028.333333333299</v>
      </c>
      <c r="B1297" s="10">
        <v>27658362.028061401</v>
      </c>
      <c r="C1297" s="10">
        <v>26970778.356649801</v>
      </c>
      <c r="D1297" s="10">
        <f t="shared" si="20"/>
        <v>-978819.89299899712</v>
      </c>
    </row>
    <row r="1298" spans="1:4" x14ac:dyDescent="0.2">
      <c r="A1298" s="9">
        <v>42029.333333333299</v>
      </c>
      <c r="B1298" s="10">
        <v>27558698.496019099</v>
      </c>
      <c r="C1298" s="10">
        <v>26816640.269314598</v>
      </c>
      <c r="D1298" s="10">
        <f t="shared" si="20"/>
        <v>-154138.08733520284</v>
      </c>
    </row>
    <row r="1299" spans="1:4" x14ac:dyDescent="0.2">
      <c r="A1299" s="9">
        <v>42030.333333333299</v>
      </c>
      <c r="B1299" s="10">
        <v>27558187.2745317</v>
      </c>
      <c r="C1299" s="10">
        <v>27680264.156808</v>
      </c>
      <c r="D1299" s="10">
        <f t="shared" si="20"/>
        <v>863623.88749340177</v>
      </c>
    </row>
    <row r="1300" spans="1:4" x14ac:dyDescent="0.2">
      <c r="A1300" s="9">
        <v>42031.333333333299</v>
      </c>
      <c r="B1300" s="10">
        <v>27186401.872340899</v>
      </c>
      <c r="C1300" s="10">
        <v>27039679.414602701</v>
      </c>
      <c r="D1300" s="10">
        <f t="shared" si="20"/>
        <v>-640584.74220529944</v>
      </c>
    </row>
    <row r="1301" spans="1:4" x14ac:dyDescent="0.2">
      <c r="A1301" s="9">
        <v>42032.333333333299</v>
      </c>
      <c r="B1301" s="10">
        <v>26150975.993545901</v>
      </c>
      <c r="C1301" s="10">
        <v>25490087.094358198</v>
      </c>
      <c r="D1301" s="10">
        <f t="shared" si="20"/>
        <v>-1549592.3202445023</v>
      </c>
    </row>
    <row r="1302" spans="1:4" x14ac:dyDescent="0.2">
      <c r="A1302" s="9">
        <v>42033.333333333299</v>
      </c>
      <c r="B1302" s="10">
        <v>25379532.924528699</v>
      </c>
      <c r="C1302" s="10">
        <v>25772844.4863584</v>
      </c>
      <c r="D1302" s="10">
        <f t="shared" si="20"/>
        <v>282757.39200020209</v>
      </c>
    </row>
    <row r="1303" spans="1:4" x14ac:dyDescent="0.2">
      <c r="A1303" s="9">
        <v>42034.333333333299</v>
      </c>
      <c r="B1303" s="10">
        <v>25414443.091320101</v>
      </c>
      <c r="C1303" s="10">
        <v>25914840.759916801</v>
      </c>
      <c r="D1303" s="10">
        <f t="shared" si="20"/>
        <v>141996.27355840057</v>
      </c>
    </row>
    <row r="1304" spans="1:4" x14ac:dyDescent="0.2">
      <c r="A1304" s="9">
        <v>42035.333333333299</v>
      </c>
      <c r="B1304" s="10">
        <v>26234642.914795499</v>
      </c>
      <c r="C1304" s="10">
        <v>26795514.046205498</v>
      </c>
      <c r="D1304" s="10">
        <f t="shared" si="20"/>
        <v>880673.28628869727</v>
      </c>
    </row>
    <row r="1305" spans="1:4" x14ac:dyDescent="0.2">
      <c r="A1305" s="9">
        <v>42036.333333333299</v>
      </c>
      <c r="B1305" s="10">
        <v>26222312.1073181</v>
      </c>
      <c r="C1305" s="10">
        <v>27397446.2644917</v>
      </c>
      <c r="D1305" s="10">
        <f t="shared" si="20"/>
        <v>601932.21828620136</v>
      </c>
    </row>
    <row r="1306" spans="1:4" x14ac:dyDescent="0.2">
      <c r="A1306" s="9">
        <v>42037.333333333299</v>
      </c>
      <c r="B1306" s="10">
        <v>26212034.536785901</v>
      </c>
      <c r="C1306" s="10">
        <v>27571856.693839099</v>
      </c>
      <c r="D1306" s="10">
        <f t="shared" si="20"/>
        <v>174410.42934739962</v>
      </c>
    </row>
    <row r="1307" spans="1:4" x14ac:dyDescent="0.2">
      <c r="A1307" s="9">
        <v>42038.333333333299</v>
      </c>
      <c r="B1307" s="10">
        <v>27394346.7104728</v>
      </c>
      <c r="C1307" s="10">
        <v>27316201.626922801</v>
      </c>
      <c r="D1307" s="10">
        <f t="shared" si="20"/>
        <v>-255655.06691629812</v>
      </c>
    </row>
    <row r="1308" spans="1:4" x14ac:dyDescent="0.2">
      <c r="A1308" s="9">
        <v>42039.333333333299</v>
      </c>
      <c r="B1308" s="10">
        <v>27374738.843097899</v>
      </c>
      <c r="C1308" s="10">
        <v>26816623.356548201</v>
      </c>
      <c r="D1308" s="10">
        <f t="shared" si="20"/>
        <v>-499578.27037459984</v>
      </c>
    </row>
    <row r="1309" spans="1:4" x14ac:dyDescent="0.2">
      <c r="A1309" s="9">
        <v>42040.333333333299</v>
      </c>
      <c r="B1309" s="10">
        <v>26654820.9786021</v>
      </c>
      <c r="C1309" s="10">
        <v>26324306.8216106</v>
      </c>
      <c r="D1309" s="10">
        <f t="shared" si="20"/>
        <v>-492316.53493760154</v>
      </c>
    </row>
    <row r="1310" spans="1:4" x14ac:dyDescent="0.2">
      <c r="A1310" s="9">
        <v>42041.333333333299</v>
      </c>
      <c r="B1310" s="10">
        <v>26254756</v>
      </c>
      <c r="C1310" s="10">
        <v>26381412.485569201</v>
      </c>
      <c r="D1310" s="10">
        <f t="shared" si="20"/>
        <v>57105.663958601654</v>
      </c>
    </row>
    <row r="1311" spans="1:4" x14ac:dyDescent="0.2">
      <c r="A1311" s="9">
        <v>42042.333333333299</v>
      </c>
      <c r="B1311" s="10">
        <v>26381990.758053999</v>
      </c>
      <c r="C1311" s="10">
        <v>26347477.498428501</v>
      </c>
      <c r="D1311" s="10">
        <f t="shared" si="20"/>
        <v>-33934.987140700221</v>
      </c>
    </row>
    <row r="1312" spans="1:4" x14ac:dyDescent="0.2">
      <c r="A1312" s="9">
        <v>42043.333333333299</v>
      </c>
      <c r="B1312" s="10">
        <v>26403657.9203825</v>
      </c>
      <c r="C1312" s="10">
        <v>25105938.728073198</v>
      </c>
      <c r="D1312" s="10">
        <f t="shared" si="20"/>
        <v>-1241538.7703553028</v>
      </c>
    </row>
    <row r="1313" spans="1:4" x14ac:dyDescent="0.2">
      <c r="A1313" s="9">
        <v>42044.333333333299</v>
      </c>
      <c r="B1313" s="10">
        <v>26396496.850793201</v>
      </c>
      <c r="C1313" s="10">
        <v>24222267.546801999</v>
      </c>
      <c r="D1313" s="10">
        <f t="shared" si="20"/>
        <v>-883671.18127119914</v>
      </c>
    </row>
    <row r="1314" spans="1:4" x14ac:dyDescent="0.2">
      <c r="A1314" s="9">
        <v>42045.333333333299</v>
      </c>
      <c r="B1314" s="10">
        <v>23417207.790592398</v>
      </c>
      <c r="C1314" s="10">
        <v>24129143.522502799</v>
      </c>
      <c r="D1314" s="10">
        <f t="shared" si="20"/>
        <v>-93124.024299200624</v>
      </c>
    </row>
    <row r="1315" spans="1:4" x14ac:dyDescent="0.2">
      <c r="A1315" s="9">
        <v>42046.333333333299</v>
      </c>
      <c r="B1315" s="10">
        <v>23475409.1446281</v>
      </c>
      <c r="C1315" s="10">
        <v>23719431.121268701</v>
      </c>
      <c r="D1315" s="10">
        <f t="shared" si="20"/>
        <v>-409712.40123409778</v>
      </c>
    </row>
    <row r="1316" spans="1:4" x14ac:dyDescent="0.2">
      <c r="A1316" s="9">
        <v>42047.333333333299</v>
      </c>
      <c r="B1316" s="10">
        <v>23766302.208433099</v>
      </c>
      <c r="C1316" s="10">
        <v>22335495.351949401</v>
      </c>
      <c r="D1316" s="10">
        <f t="shared" si="20"/>
        <v>-1383935.7693192996</v>
      </c>
    </row>
    <row r="1317" spans="1:4" x14ac:dyDescent="0.2">
      <c r="A1317" s="9">
        <v>42048.333333333299</v>
      </c>
      <c r="B1317" s="10">
        <v>22294357.401004899</v>
      </c>
      <c r="C1317" s="10">
        <v>22742390.312810499</v>
      </c>
      <c r="D1317" s="10">
        <f t="shared" si="20"/>
        <v>406894.96086109802</v>
      </c>
    </row>
    <row r="1318" spans="1:4" x14ac:dyDescent="0.2">
      <c r="A1318" s="9">
        <v>42049.333333333299</v>
      </c>
      <c r="B1318" s="10">
        <v>22727110.051685002</v>
      </c>
      <c r="C1318" s="10">
        <v>22649457.927649599</v>
      </c>
      <c r="D1318" s="10">
        <f t="shared" si="20"/>
        <v>-92932.385160900652</v>
      </c>
    </row>
    <row r="1319" spans="1:4" x14ac:dyDescent="0.2">
      <c r="A1319" s="9">
        <v>42050.333333333299</v>
      </c>
      <c r="B1319" s="10">
        <v>22732041.493784599</v>
      </c>
      <c r="C1319" s="10">
        <v>23501866.964926101</v>
      </c>
      <c r="D1319" s="10">
        <f t="shared" si="20"/>
        <v>852409.0372765027</v>
      </c>
    </row>
    <row r="1320" spans="1:4" x14ac:dyDescent="0.2">
      <c r="A1320" s="9">
        <v>42051.333333333299</v>
      </c>
      <c r="B1320" s="10">
        <v>22774135.0411397</v>
      </c>
      <c r="C1320" s="10">
        <v>23366859.3344623</v>
      </c>
      <c r="D1320" s="10">
        <f t="shared" si="20"/>
        <v>-135007.63046380132</v>
      </c>
    </row>
    <row r="1321" spans="1:4" x14ac:dyDescent="0.2">
      <c r="A1321" s="9">
        <v>42052.333333333299</v>
      </c>
      <c r="B1321" s="10">
        <v>23659743.531374201</v>
      </c>
      <c r="C1321" s="10">
        <v>23077071.0613501</v>
      </c>
      <c r="D1321" s="10">
        <f t="shared" si="20"/>
        <v>-289788.2731122002</v>
      </c>
    </row>
    <row r="1322" spans="1:4" x14ac:dyDescent="0.2">
      <c r="A1322" s="9">
        <v>42053.333333333299</v>
      </c>
      <c r="B1322" s="10">
        <v>23090486.7457758</v>
      </c>
      <c r="C1322" s="10">
        <v>23079954.575270101</v>
      </c>
      <c r="D1322" s="10">
        <f t="shared" si="20"/>
        <v>2883.5139200016856</v>
      </c>
    </row>
    <row r="1323" spans="1:4" x14ac:dyDescent="0.2">
      <c r="A1323" s="9">
        <v>42054.333333333299</v>
      </c>
      <c r="B1323" s="10">
        <v>23061865.628659599</v>
      </c>
      <c r="C1323" s="10">
        <v>22800588.8178524</v>
      </c>
      <c r="D1323" s="10">
        <f t="shared" si="20"/>
        <v>-279365.75741770118</v>
      </c>
    </row>
    <row r="1324" spans="1:4" x14ac:dyDescent="0.2">
      <c r="A1324" s="9">
        <v>42055.333333333299</v>
      </c>
      <c r="B1324" s="10">
        <v>22589424.046084501</v>
      </c>
      <c r="C1324" s="10">
        <v>22720507.836731002</v>
      </c>
      <c r="D1324" s="10">
        <f t="shared" si="20"/>
        <v>-80080.981121398509</v>
      </c>
    </row>
    <row r="1325" spans="1:4" x14ac:dyDescent="0.2">
      <c r="A1325" s="9">
        <v>42056.333333333299</v>
      </c>
      <c r="B1325" s="10">
        <v>22752613.9684118</v>
      </c>
      <c r="C1325" s="10">
        <v>22754749.3773688</v>
      </c>
      <c r="D1325" s="10">
        <f t="shared" si="20"/>
        <v>34241.540637798607</v>
      </c>
    </row>
    <row r="1326" spans="1:4" x14ac:dyDescent="0.2">
      <c r="A1326" s="9">
        <v>42057.333333333299</v>
      </c>
      <c r="B1326" s="10">
        <v>22800448.5957608</v>
      </c>
      <c r="C1326" s="10">
        <v>22602272.0874171</v>
      </c>
      <c r="D1326" s="10">
        <f t="shared" si="20"/>
        <v>-152477.28995170072</v>
      </c>
    </row>
    <row r="1327" spans="1:4" x14ac:dyDescent="0.2">
      <c r="A1327" s="9">
        <v>42058.333333333299</v>
      </c>
      <c r="B1327" s="10">
        <v>22784142.235896301</v>
      </c>
      <c r="C1327" s="10">
        <v>23063106.877902899</v>
      </c>
      <c r="D1327" s="10">
        <f t="shared" si="20"/>
        <v>460834.79048579931</v>
      </c>
    </row>
    <row r="1328" spans="1:4" x14ac:dyDescent="0.2">
      <c r="A1328" s="9">
        <v>42059.333333333299</v>
      </c>
      <c r="B1328" s="10">
        <v>22722418.359916501</v>
      </c>
      <c r="C1328" s="10">
        <v>22454549.785390701</v>
      </c>
      <c r="D1328" s="10">
        <f t="shared" si="20"/>
        <v>-608557.09251219779</v>
      </c>
    </row>
    <row r="1329" spans="1:7" x14ac:dyDescent="0.2">
      <c r="A1329" s="9">
        <v>42060.333333333299</v>
      </c>
      <c r="B1329" s="10">
        <v>22559861.279284202</v>
      </c>
      <c r="C1329" s="10">
        <v>22271515.547017999</v>
      </c>
      <c r="D1329" s="10">
        <f t="shared" si="20"/>
        <v>-183034.23837270215</v>
      </c>
    </row>
    <row r="1330" spans="1:7" x14ac:dyDescent="0.2">
      <c r="A1330" s="9">
        <v>42061.333333333299</v>
      </c>
      <c r="B1330" s="10">
        <v>22398132.081750698</v>
      </c>
      <c r="C1330" s="10">
        <v>22533347.018429</v>
      </c>
      <c r="D1330" s="10">
        <f t="shared" si="20"/>
        <v>261831.47141100094</v>
      </c>
    </row>
    <row r="1331" spans="1:7" x14ac:dyDescent="0.2">
      <c r="A1331" s="9">
        <v>42062.333333333299</v>
      </c>
      <c r="B1331" s="10">
        <v>22761523.469651099</v>
      </c>
      <c r="C1331" s="10">
        <v>22639062.958893102</v>
      </c>
      <c r="D1331" s="10">
        <f t="shared" si="20"/>
        <v>105715.94046410173</v>
      </c>
    </row>
    <row r="1332" spans="1:7" x14ac:dyDescent="0.2">
      <c r="A1332" s="9">
        <v>42063.333333333299</v>
      </c>
      <c r="B1332" s="10">
        <v>22700483.513047799</v>
      </c>
      <c r="C1332" s="10">
        <v>22772424.8263194</v>
      </c>
      <c r="D1332" s="10">
        <f t="shared" si="20"/>
        <v>133361.86742629856</v>
      </c>
    </row>
    <row r="1333" spans="1:7" x14ac:dyDescent="0.2">
      <c r="A1333" s="9">
        <v>42064.333333333299</v>
      </c>
      <c r="B1333" s="10">
        <v>22636821.160594899</v>
      </c>
      <c r="C1333" s="10">
        <v>23106856.757646602</v>
      </c>
      <c r="D1333" s="10">
        <f t="shared" si="20"/>
        <v>334431.93132720143</v>
      </c>
    </row>
    <row r="1334" spans="1:7" x14ac:dyDescent="0.2">
      <c r="A1334" s="9">
        <v>42065.333333333299</v>
      </c>
      <c r="B1334" s="10">
        <v>22612840.3906327</v>
      </c>
      <c r="C1334" s="10">
        <v>23389853.5592109</v>
      </c>
      <c r="D1334" s="10">
        <f t="shared" si="20"/>
        <v>282996.80156429857</v>
      </c>
      <c r="G1334" s="12"/>
    </row>
    <row r="1335" spans="1:7" x14ac:dyDescent="0.2">
      <c r="A1335" s="9">
        <v>42066.333333333299</v>
      </c>
      <c r="B1335" s="10">
        <v>22990127.125693399</v>
      </c>
      <c r="C1335" s="10">
        <v>23153060.918309499</v>
      </c>
      <c r="D1335" s="10">
        <f t="shared" si="20"/>
        <v>-236792.64090140164</v>
      </c>
      <c r="G1335" s="12"/>
    </row>
    <row r="1336" spans="1:7" x14ac:dyDescent="0.2">
      <c r="A1336" s="9">
        <v>42067.333333333299</v>
      </c>
      <c r="B1336" s="10">
        <v>22753481.704859201</v>
      </c>
      <c r="C1336" s="10">
        <v>23130231.7808268</v>
      </c>
      <c r="D1336" s="10">
        <f t="shared" si="20"/>
        <v>-22829.137482699007</v>
      </c>
      <c r="G1336" s="12"/>
    </row>
    <row r="1337" spans="1:7" x14ac:dyDescent="0.2">
      <c r="A1337" s="9">
        <v>42068.333333333299</v>
      </c>
      <c r="B1337" s="10">
        <v>23014989.109506998</v>
      </c>
      <c r="C1337" s="10">
        <v>22958858.3819503</v>
      </c>
      <c r="D1337" s="10">
        <f t="shared" si="20"/>
        <v>-171373.39887649938</v>
      </c>
      <c r="G1337" s="12"/>
    </row>
    <row r="1338" spans="1:7" x14ac:dyDescent="0.2">
      <c r="A1338" s="9">
        <v>42069.333333333299</v>
      </c>
      <c r="B1338" s="10">
        <v>22804842.102223601</v>
      </c>
      <c r="C1338" s="10">
        <v>22951390.615881</v>
      </c>
      <c r="D1338" s="10">
        <f t="shared" si="20"/>
        <v>-7467.7660693004727</v>
      </c>
      <c r="G1338" s="12"/>
    </row>
    <row r="1339" spans="1:7" x14ac:dyDescent="0.2">
      <c r="A1339" s="9">
        <v>42070.333333333299</v>
      </c>
      <c r="B1339" s="10">
        <v>23151723.236442599</v>
      </c>
      <c r="C1339" s="10">
        <v>23399962.214539301</v>
      </c>
      <c r="D1339" s="10">
        <f t="shared" si="20"/>
        <v>448571.59865830094</v>
      </c>
      <c r="G1339" s="12"/>
    </row>
    <row r="1340" spans="1:7" x14ac:dyDescent="0.2">
      <c r="A1340" s="9">
        <v>42071.333333333299</v>
      </c>
      <c r="B1340" s="10">
        <v>23206666.886425801</v>
      </c>
      <c r="C1340" s="10">
        <v>24120732.475590099</v>
      </c>
      <c r="D1340" s="10">
        <f t="shared" si="20"/>
        <v>720770.261050798</v>
      </c>
      <c r="G1340" s="12"/>
    </row>
    <row r="1341" spans="1:7" x14ac:dyDescent="0.2">
      <c r="A1341" s="9">
        <v>42072.333333333299</v>
      </c>
      <c r="B1341" s="10">
        <v>23208930.308148999</v>
      </c>
      <c r="C1341" s="10">
        <v>22978991.113548301</v>
      </c>
      <c r="D1341" s="10">
        <f t="shared" si="20"/>
        <v>-1141741.3620417975</v>
      </c>
      <c r="G1341" s="12"/>
    </row>
    <row r="1342" spans="1:7" x14ac:dyDescent="0.2">
      <c r="A1342" s="9">
        <v>42073.333333333299</v>
      </c>
      <c r="B1342" s="10">
        <v>22690906.656197999</v>
      </c>
      <c r="C1342" s="10">
        <v>23036487.013179801</v>
      </c>
      <c r="D1342" s="10">
        <f t="shared" si="20"/>
        <v>57495.899631500244</v>
      </c>
      <c r="G1342" s="12"/>
    </row>
    <row r="1343" spans="1:7" x14ac:dyDescent="0.2">
      <c r="A1343" s="9">
        <v>42074.333333333299</v>
      </c>
      <c r="B1343" s="10">
        <v>23112437.933527701</v>
      </c>
      <c r="C1343" s="10">
        <v>23175538.894834999</v>
      </c>
      <c r="D1343" s="10">
        <f t="shared" si="20"/>
        <v>139051.88165519759</v>
      </c>
      <c r="G1343" s="12"/>
    </row>
    <row r="1344" spans="1:7" x14ac:dyDescent="0.2">
      <c r="A1344" s="9">
        <v>42075.333333333299</v>
      </c>
      <c r="B1344" s="10">
        <v>23410454.124125801</v>
      </c>
      <c r="C1344" s="10">
        <v>24465066.505794901</v>
      </c>
      <c r="D1344" s="10">
        <f t="shared" si="20"/>
        <v>1289527.6109599024</v>
      </c>
      <c r="G1344" s="12"/>
    </row>
    <row r="1345" spans="1:7" x14ac:dyDescent="0.2">
      <c r="A1345" s="9">
        <v>42076.333333333299</v>
      </c>
      <c r="B1345" s="10">
        <v>24534141.365545899</v>
      </c>
      <c r="C1345" s="10">
        <v>23984934.611763898</v>
      </c>
      <c r="D1345" s="10">
        <f t="shared" si="20"/>
        <v>-480131.89403100312</v>
      </c>
      <c r="G1345" s="12"/>
    </row>
    <row r="1346" spans="1:7" x14ac:dyDescent="0.2">
      <c r="A1346" s="9">
        <v>42077.333333333299</v>
      </c>
      <c r="B1346" s="10">
        <v>23876780.650303401</v>
      </c>
      <c r="C1346" s="10">
        <v>23504600.395901799</v>
      </c>
      <c r="D1346" s="10">
        <f t="shared" si="20"/>
        <v>-480334.21586209908</v>
      </c>
      <c r="G1346" s="12"/>
    </row>
    <row r="1347" spans="1:7" x14ac:dyDescent="0.2">
      <c r="A1347" s="9">
        <v>42078.333333333299</v>
      </c>
      <c r="B1347" s="10">
        <v>23930818.9511877</v>
      </c>
      <c r="C1347" s="10">
        <v>23643595.792132799</v>
      </c>
      <c r="D1347" s="10">
        <f t="shared" si="20"/>
        <v>138995.39623099938</v>
      </c>
      <c r="G1347" s="12"/>
    </row>
    <row r="1348" spans="1:7" x14ac:dyDescent="0.2">
      <c r="A1348" s="9">
        <v>42079.333333333299</v>
      </c>
      <c r="B1348" s="10">
        <v>23966781.090416901</v>
      </c>
      <c r="C1348" s="10">
        <v>23381484.199466899</v>
      </c>
      <c r="D1348" s="10">
        <f t="shared" si="20"/>
        <v>-262111.59266589954</v>
      </c>
      <c r="G1348" s="12"/>
    </row>
    <row r="1349" spans="1:7" x14ac:dyDescent="0.2">
      <c r="A1349" s="9">
        <v>42080.333333333299</v>
      </c>
      <c r="B1349" s="10">
        <v>23404532.356170598</v>
      </c>
      <c r="C1349" s="10">
        <v>23413444.305422101</v>
      </c>
      <c r="D1349" s="10">
        <f t="shared" si="20"/>
        <v>31960.105955202132</v>
      </c>
      <c r="G1349" s="12"/>
    </row>
    <row r="1350" spans="1:7" x14ac:dyDescent="0.2">
      <c r="A1350" s="9">
        <v>42081.333333333299</v>
      </c>
      <c r="B1350" s="10">
        <v>23378358.847256798</v>
      </c>
      <c r="C1350" s="10">
        <v>23714586.8212252</v>
      </c>
      <c r="D1350" s="10">
        <f t="shared" ref="D1350:D1413" si="21">C1350-C1349</f>
        <v>301142.51580309868</v>
      </c>
      <c r="G1350" s="12"/>
    </row>
    <row r="1351" spans="1:7" x14ac:dyDescent="0.2">
      <c r="A1351" s="9">
        <v>42082.333333333299</v>
      </c>
      <c r="B1351" s="10">
        <v>23494080.786060099</v>
      </c>
      <c r="C1351" s="10">
        <v>22811398.773910701</v>
      </c>
      <c r="D1351" s="10">
        <f t="shared" si="21"/>
        <v>-903188.04731449857</v>
      </c>
      <c r="G1351" s="12"/>
    </row>
    <row r="1352" spans="1:7" x14ac:dyDescent="0.2">
      <c r="A1352" s="9">
        <v>42083.333333333299</v>
      </c>
      <c r="B1352" s="10">
        <v>22826606.3163158</v>
      </c>
      <c r="C1352" s="10">
        <v>22642967.482050002</v>
      </c>
      <c r="D1352" s="10">
        <f t="shared" si="21"/>
        <v>-168431.29186069965</v>
      </c>
      <c r="G1352" s="12"/>
    </row>
    <row r="1353" spans="1:7" x14ac:dyDescent="0.2">
      <c r="A1353" s="9">
        <v>42084.333333333299</v>
      </c>
      <c r="B1353" s="10">
        <v>22628821.557271201</v>
      </c>
      <c r="C1353" s="10">
        <v>22295549.769729801</v>
      </c>
      <c r="D1353" s="10">
        <f t="shared" si="21"/>
        <v>-347417.7123202011</v>
      </c>
      <c r="G1353" s="12"/>
    </row>
    <row r="1354" spans="1:7" x14ac:dyDescent="0.2">
      <c r="A1354" s="9">
        <v>42085.333333333299</v>
      </c>
      <c r="B1354" s="10">
        <v>22677998.7469965</v>
      </c>
      <c r="C1354" s="10">
        <v>22125868.580959201</v>
      </c>
      <c r="D1354" s="10">
        <f t="shared" si="21"/>
        <v>-169681.18877059966</v>
      </c>
      <c r="G1354" s="12"/>
    </row>
    <row r="1355" spans="1:7" x14ac:dyDescent="0.2">
      <c r="A1355" s="9">
        <v>42086.333333333299</v>
      </c>
      <c r="B1355" s="10">
        <v>22739716.516123101</v>
      </c>
      <c r="C1355" s="10">
        <v>21892831.59857</v>
      </c>
      <c r="D1355" s="10">
        <f t="shared" si="21"/>
        <v>-233036.98238920048</v>
      </c>
      <c r="G1355" s="12"/>
    </row>
    <row r="1356" spans="1:7" x14ac:dyDescent="0.2">
      <c r="A1356" s="9">
        <v>42087.333333333299</v>
      </c>
      <c r="B1356" s="10">
        <v>21943254.384537298</v>
      </c>
      <c r="C1356" s="10">
        <v>22542575.506033398</v>
      </c>
      <c r="D1356" s="10">
        <f t="shared" si="21"/>
        <v>649743.90746339783</v>
      </c>
      <c r="G1356" s="12"/>
    </row>
    <row r="1357" spans="1:7" x14ac:dyDescent="0.2">
      <c r="A1357" s="9">
        <v>42088.333333333299</v>
      </c>
      <c r="B1357" s="10">
        <v>23140523.613018502</v>
      </c>
      <c r="C1357" s="10">
        <v>23243867.837855101</v>
      </c>
      <c r="D1357" s="10">
        <f t="shared" si="21"/>
        <v>701292.33182170242</v>
      </c>
      <c r="G1357" s="12"/>
    </row>
    <row r="1358" spans="1:7" x14ac:dyDescent="0.2">
      <c r="A1358" s="9">
        <v>42089.333333333299</v>
      </c>
      <c r="B1358" s="10">
        <v>23149975.536249299</v>
      </c>
      <c r="C1358" s="10">
        <v>22722311.547031399</v>
      </c>
      <c r="D1358" s="10">
        <f t="shared" si="21"/>
        <v>-521556.29082370177</v>
      </c>
      <c r="G1358" s="12"/>
    </row>
    <row r="1359" spans="1:7" x14ac:dyDescent="0.2">
      <c r="A1359" s="9">
        <v>42090.333333333299</v>
      </c>
      <c r="B1359" s="10">
        <v>23115450.7879229</v>
      </c>
      <c r="C1359" s="10">
        <v>23173263.683773201</v>
      </c>
      <c r="D1359" s="10">
        <f t="shared" si="21"/>
        <v>450952.1367418021</v>
      </c>
      <c r="G1359" s="12"/>
    </row>
    <row r="1360" spans="1:7" x14ac:dyDescent="0.2">
      <c r="A1360" s="9">
        <v>42091.333333333299</v>
      </c>
      <c r="B1360" s="10">
        <v>22970345.668656599</v>
      </c>
      <c r="C1360" s="10">
        <v>22941352.513105799</v>
      </c>
      <c r="D1360" s="10">
        <f t="shared" si="21"/>
        <v>-231911.17066740245</v>
      </c>
    </row>
    <row r="1361" spans="1:4" x14ac:dyDescent="0.2">
      <c r="A1361" s="9">
        <v>42092.333333333299</v>
      </c>
      <c r="B1361" s="10">
        <v>22940799.163615301</v>
      </c>
      <c r="C1361" s="10">
        <v>24997863.75034</v>
      </c>
      <c r="D1361" s="10">
        <f t="shared" si="21"/>
        <v>2056511.2372342013</v>
      </c>
    </row>
    <row r="1362" spans="1:4" x14ac:dyDescent="0.2">
      <c r="A1362" s="9">
        <v>42093.333333333299</v>
      </c>
      <c r="B1362" s="10">
        <v>22953124</v>
      </c>
      <c r="C1362" s="10">
        <v>24852526.172915</v>
      </c>
      <c r="D1362" s="10">
        <f t="shared" si="21"/>
        <v>-145337.57742499933</v>
      </c>
    </row>
    <row r="1363" spans="1:4" x14ac:dyDescent="0.2">
      <c r="A1363" s="9">
        <v>42094.333333333299</v>
      </c>
      <c r="B1363" s="10">
        <v>25092977.3737165</v>
      </c>
      <c r="C1363" s="10">
        <v>25059227.733710699</v>
      </c>
      <c r="D1363" s="10">
        <f t="shared" si="21"/>
        <v>206701.56079569831</v>
      </c>
    </row>
    <row r="1364" spans="1:4" x14ac:dyDescent="0.2">
      <c r="A1364" s="9">
        <v>42095.333333333299</v>
      </c>
      <c r="B1364" s="10">
        <v>24982752.043119699</v>
      </c>
      <c r="C1364" s="10">
        <v>24793706.7930726</v>
      </c>
      <c r="D1364" s="10">
        <f t="shared" si="21"/>
        <v>-265520.94063809887</v>
      </c>
    </row>
    <row r="1365" spans="1:4" x14ac:dyDescent="0.2">
      <c r="A1365" s="9">
        <v>42096.333333333299</v>
      </c>
      <c r="B1365" s="10">
        <v>25031102.7964256</v>
      </c>
      <c r="C1365" s="10">
        <v>25764872.502979901</v>
      </c>
      <c r="D1365" s="10">
        <f t="shared" si="21"/>
        <v>971165.70990730077</v>
      </c>
    </row>
    <row r="1366" spans="1:4" x14ac:dyDescent="0.2">
      <c r="A1366" s="9">
        <v>42097.333333333299</v>
      </c>
      <c r="B1366" s="10">
        <v>25859007.535639901</v>
      </c>
      <c r="C1366" s="10">
        <v>25267323.153592698</v>
      </c>
      <c r="D1366" s="10">
        <f t="shared" si="21"/>
        <v>-497549.34938720241</v>
      </c>
    </row>
    <row r="1367" spans="1:4" x14ac:dyDescent="0.2">
      <c r="A1367" s="9">
        <v>42098.333333333299</v>
      </c>
      <c r="B1367" s="10">
        <v>24745590.263003498</v>
      </c>
      <c r="C1367" s="10">
        <v>24206951.342918601</v>
      </c>
      <c r="D1367" s="10">
        <f t="shared" si="21"/>
        <v>-1060371.8106740974</v>
      </c>
    </row>
    <row r="1368" spans="1:4" x14ac:dyDescent="0.2">
      <c r="A1368" s="9">
        <v>42099.333333333299</v>
      </c>
      <c r="B1368" s="10">
        <v>24766498.266954299</v>
      </c>
      <c r="C1368" s="10">
        <v>24012153.4065222</v>
      </c>
      <c r="D1368" s="10">
        <f t="shared" si="21"/>
        <v>-194797.93639640138</v>
      </c>
    </row>
    <row r="1369" spans="1:4" x14ac:dyDescent="0.2">
      <c r="A1369" s="9">
        <v>42100.333333333299</v>
      </c>
      <c r="B1369" s="10">
        <v>24792490.452952798</v>
      </c>
      <c r="C1369" s="10">
        <v>23738980.411450099</v>
      </c>
      <c r="D1369" s="10">
        <f t="shared" si="21"/>
        <v>-273172.99507210031</v>
      </c>
    </row>
    <row r="1370" spans="1:4" x14ac:dyDescent="0.2">
      <c r="A1370" s="9">
        <v>42101.333333333299</v>
      </c>
      <c r="B1370" s="10">
        <v>23851887.4229679</v>
      </c>
      <c r="C1370" s="10">
        <v>23963172.972572699</v>
      </c>
      <c r="D1370" s="10">
        <f t="shared" si="21"/>
        <v>224192.56112259999</v>
      </c>
    </row>
    <row r="1371" spans="1:4" x14ac:dyDescent="0.2">
      <c r="A1371" s="9">
        <v>42102.333333333299</v>
      </c>
      <c r="B1371" s="10">
        <v>23970425.2852045</v>
      </c>
      <c r="C1371" s="10">
        <v>23518327.262067098</v>
      </c>
      <c r="D1371" s="10">
        <f t="shared" si="21"/>
        <v>-444845.71050560102</v>
      </c>
    </row>
    <row r="1372" spans="1:4" x14ac:dyDescent="0.2">
      <c r="A1372" s="9">
        <v>42103.333333333299</v>
      </c>
      <c r="B1372" s="10">
        <v>23703638.405963201</v>
      </c>
      <c r="C1372" s="10">
        <v>24040885.832756601</v>
      </c>
      <c r="D1372" s="10">
        <f t="shared" si="21"/>
        <v>522558.5706895031</v>
      </c>
    </row>
    <row r="1373" spans="1:4" x14ac:dyDescent="0.2">
      <c r="A1373" s="9">
        <v>42104.333333333299</v>
      </c>
      <c r="B1373" s="10">
        <v>24152626.422756601</v>
      </c>
      <c r="C1373" s="10">
        <v>24102901.314846799</v>
      </c>
      <c r="D1373" s="10">
        <f t="shared" si="21"/>
        <v>62015.482090197504</v>
      </c>
    </row>
    <row r="1374" spans="1:4" x14ac:dyDescent="0.2">
      <c r="A1374" s="9">
        <v>42105.333333333299</v>
      </c>
      <c r="B1374" s="10">
        <v>24242010.6881602</v>
      </c>
      <c r="C1374" s="10">
        <v>24802561.467234898</v>
      </c>
      <c r="D1374" s="10">
        <f t="shared" si="21"/>
        <v>699660.15238809958</v>
      </c>
    </row>
    <row r="1375" spans="1:4" x14ac:dyDescent="0.2">
      <c r="A1375" s="9">
        <v>42106.333333333299</v>
      </c>
      <c r="B1375" s="10">
        <v>24308327.2221593</v>
      </c>
      <c r="C1375" s="10">
        <v>24770055.0685152</v>
      </c>
      <c r="D1375" s="10">
        <f t="shared" si="21"/>
        <v>-32506.398719698191</v>
      </c>
    </row>
    <row r="1376" spans="1:4" x14ac:dyDescent="0.2">
      <c r="A1376" s="9">
        <v>42107.333333333299</v>
      </c>
      <c r="B1376" s="10">
        <v>24345609.527199902</v>
      </c>
      <c r="C1376" s="10">
        <v>24799557.558668502</v>
      </c>
      <c r="D1376" s="10">
        <f t="shared" si="21"/>
        <v>29502.490153301507</v>
      </c>
    </row>
    <row r="1377" spans="1:4" x14ac:dyDescent="0.2">
      <c r="A1377" s="9">
        <v>42108.333333333299</v>
      </c>
      <c r="B1377" s="10">
        <v>24345609.527199902</v>
      </c>
      <c r="C1377" s="10">
        <v>25374245.849562999</v>
      </c>
      <c r="D1377" s="10">
        <f t="shared" si="21"/>
        <v>574688.29089449719</v>
      </c>
    </row>
    <row r="1378" spans="1:4" x14ac:dyDescent="0.2">
      <c r="A1378" s="9">
        <v>42109.333333333299</v>
      </c>
      <c r="B1378" s="10">
        <v>25407434.612571299</v>
      </c>
      <c r="C1378" s="10">
        <v>25829478.800445698</v>
      </c>
      <c r="D1378" s="10">
        <f t="shared" si="21"/>
        <v>455232.95088269934</v>
      </c>
    </row>
    <row r="1379" spans="1:4" x14ac:dyDescent="0.2">
      <c r="A1379" s="9">
        <v>42110.333333333299</v>
      </c>
      <c r="B1379" s="10">
        <v>25514838.179446701</v>
      </c>
      <c r="C1379" s="10">
        <v>25288888.753177099</v>
      </c>
      <c r="D1379" s="10">
        <f t="shared" si="21"/>
        <v>-540590.04726859927</v>
      </c>
    </row>
    <row r="1380" spans="1:4" x14ac:dyDescent="0.2">
      <c r="A1380" s="9">
        <v>42111.333333333299</v>
      </c>
      <c r="B1380" s="10">
        <v>25198066.437558599</v>
      </c>
      <c r="C1380" s="10">
        <v>25082876.933217999</v>
      </c>
      <c r="D1380" s="10">
        <f t="shared" si="21"/>
        <v>-206011.81995910034</v>
      </c>
    </row>
    <row r="1381" spans="1:4" x14ac:dyDescent="0.2">
      <c r="A1381" s="9">
        <v>42112.333333333299</v>
      </c>
      <c r="B1381" s="10">
        <v>25075721.7904917</v>
      </c>
      <c r="C1381" s="10">
        <v>25267041.209945399</v>
      </c>
      <c r="D1381" s="10">
        <f t="shared" si="21"/>
        <v>184164.27672740072</v>
      </c>
    </row>
    <row r="1382" spans="1:4" x14ac:dyDescent="0.2">
      <c r="A1382" s="9">
        <v>42113.333333333299</v>
      </c>
      <c r="B1382" s="10">
        <v>25138556.892697901</v>
      </c>
      <c r="C1382" s="10">
        <v>25821520.962289698</v>
      </c>
      <c r="D1382" s="10">
        <f t="shared" si="21"/>
        <v>554479.75234429911</v>
      </c>
    </row>
    <row r="1383" spans="1:4" x14ac:dyDescent="0.2">
      <c r="A1383" s="9">
        <v>42114.333333333299</v>
      </c>
      <c r="B1383" s="10">
        <v>25140977.797217101</v>
      </c>
      <c r="C1383" s="10">
        <v>25735329.629970498</v>
      </c>
      <c r="D1383" s="10">
        <f t="shared" si="21"/>
        <v>-86191.332319200039</v>
      </c>
    </row>
    <row r="1384" spans="1:4" x14ac:dyDescent="0.2">
      <c r="A1384" s="9">
        <v>42115.333333333299</v>
      </c>
      <c r="B1384" s="10">
        <v>25777750.115708601</v>
      </c>
      <c r="C1384" s="10">
        <v>25541406.065063</v>
      </c>
      <c r="D1384" s="10">
        <f t="shared" si="21"/>
        <v>-193923.56490749866</v>
      </c>
    </row>
    <row r="1385" spans="1:4" x14ac:dyDescent="0.2">
      <c r="A1385" s="9">
        <v>42116.333333333299</v>
      </c>
      <c r="B1385" s="10">
        <v>25599275.127928201</v>
      </c>
      <c r="C1385" s="10">
        <v>25473351.4422854</v>
      </c>
      <c r="D1385" s="10">
        <f t="shared" si="21"/>
        <v>-68054.622777599841</v>
      </c>
    </row>
    <row r="1386" spans="1:4" x14ac:dyDescent="0.2">
      <c r="A1386" s="9">
        <v>42117.333333333299</v>
      </c>
      <c r="B1386" s="10">
        <v>25098533.899796098</v>
      </c>
      <c r="C1386" s="10">
        <v>24903472.9843271</v>
      </c>
      <c r="D1386" s="10">
        <f t="shared" si="21"/>
        <v>-569878.45795829967</v>
      </c>
    </row>
    <row r="1387" spans="1:4" x14ac:dyDescent="0.2">
      <c r="A1387" s="9">
        <v>42118.333333333299</v>
      </c>
      <c r="B1387" s="10">
        <v>24741321.385535602</v>
      </c>
      <c r="C1387" s="10">
        <v>24070598.504596699</v>
      </c>
      <c r="D1387" s="10">
        <f t="shared" si="21"/>
        <v>-832874.47973040119</v>
      </c>
    </row>
    <row r="1388" spans="1:4" x14ac:dyDescent="0.2">
      <c r="A1388" s="9">
        <v>42119.333333333299</v>
      </c>
      <c r="B1388" s="10">
        <v>23321674.522648498</v>
      </c>
      <c r="C1388" s="10">
        <v>23122118.404738002</v>
      </c>
      <c r="D1388" s="10">
        <f t="shared" si="21"/>
        <v>-948480.0998586975</v>
      </c>
    </row>
    <row r="1389" spans="1:4" x14ac:dyDescent="0.2">
      <c r="A1389" s="9">
        <v>42120.333333333299</v>
      </c>
      <c r="B1389" s="10">
        <v>23318370.849161301</v>
      </c>
      <c r="C1389" s="10">
        <v>23268618.395666</v>
      </c>
      <c r="D1389" s="10">
        <f t="shared" si="21"/>
        <v>146499.99092799798</v>
      </c>
    </row>
    <row r="1390" spans="1:4" x14ac:dyDescent="0.2">
      <c r="A1390" s="9">
        <v>42121.333333333299</v>
      </c>
      <c r="B1390" s="10">
        <v>23221067.175673999</v>
      </c>
      <c r="C1390" s="10">
        <v>24063736.1876183</v>
      </c>
      <c r="D1390" s="10">
        <f t="shared" si="21"/>
        <v>795117.79195230082</v>
      </c>
    </row>
    <row r="1391" spans="1:4" x14ac:dyDescent="0.2">
      <c r="A1391" s="9">
        <v>42122.333333333299</v>
      </c>
      <c r="B1391" s="10">
        <v>24091445.127655599</v>
      </c>
      <c r="C1391" s="10">
        <v>24148949.2008266</v>
      </c>
      <c r="D1391" s="10">
        <f t="shared" si="21"/>
        <v>85213.013208299875</v>
      </c>
    </row>
    <row r="1392" spans="1:4" x14ac:dyDescent="0.2">
      <c r="A1392" s="9">
        <v>42123.333333333299</v>
      </c>
      <c r="B1392" s="10">
        <v>24456184.677004799</v>
      </c>
      <c r="C1392" s="10">
        <v>23842464.658860501</v>
      </c>
      <c r="D1392" s="10">
        <f t="shared" si="21"/>
        <v>-306484.54196609929</v>
      </c>
    </row>
    <row r="1393" spans="1:4" x14ac:dyDescent="0.2">
      <c r="A1393" s="9">
        <v>42124.333333333299</v>
      </c>
      <c r="B1393" s="10">
        <v>23951184.2796272</v>
      </c>
      <c r="C1393" s="10">
        <v>22452081.494609799</v>
      </c>
      <c r="D1393" s="10">
        <f t="shared" si="21"/>
        <v>-1390383.1642507017</v>
      </c>
    </row>
    <row r="1394" spans="1:4" x14ac:dyDescent="0.2">
      <c r="A1394" s="9">
        <v>42125.333333333299</v>
      </c>
      <c r="B1394" s="10">
        <v>21823779.467302199</v>
      </c>
      <c r="C1394" s="10">
        <v>22609147.591912501</v>
      </c>
      <c r="D1394" s="10">
        <f t="shared" si="21"/>
        <v>157066.09730270132</v>
      </c>
    </row>
    <row r="1395" spans="1:4" x14ac:dyDescent="0.2">
      <c r="A1395" s="9">
        <v>42126.333333333299</v>
      </c>
      <c r="B1395" s="10">
        <v>21836493.185580101</v>
      </c>
      <c r="C1395" s="10">
        <v>22929172.005743898</v>
      </c>
      <c r="D1395" s="10">
        <f t="shared" si="21"/>
        <v>320024.41383139789</v>
      </c>
    </row>
    <row r="1396" spans="1:4" x14ac:dyDescent="0.2">
      <c r="A1396" s="9">
        <v>42127.333333333299</v>
      </c>
      <c r="B1396" s="10">
        <v>21832216.4417069</v>
      </c>
      <c r="C1396" s="10">
        <v>23124834.790916398</v>
      </c>
      <c r="D1396" s="10">
        <f t="shared" si="21"/>
        <v>195662.78517249972</v>
      </c>
    </row>
    <row r="1397" spans="1:4" x14ac:dyDescent="0.2">
      <c r="A1397" s="9">
        <v>42128.333333333299</v>
      </c>
      <c r="B1397" s="10">
        <v>21884739.075845301</v>
      </c>
      <c r="C1397" s="10">
        <v>22585477.513371602</v>
      </c>
      <c r="D1397" s="10">
        <f t="shared" si="21"/>
        <v>-539357.27754479647</v>
      </c>
    </row>
    <row r="1398" spans="1:4" x14ac:dyDescent="0.2">
      <c r="A1398" s="9">
        <v>42129.333333333299</v>
      </c>
      <c r="B1398" s="10">
        <v>23212075.5050622</v>
      </c>
      <c r="C1398" s="10">
        <v>22922983.960430201</v>
      </c>
      <c r="D1398" s="10">
        <f t="shared" si="21"/>
        <v>337506.44705859944</v>
      </c>
    </row>
    <row r="1399" spans="1:4" x14ac:dyDescent="0.2">
      <c r="A1399" s="9">
        <v>42130.333333333299</v>
      </c>
      <c r="B1399" s="10">
        <v>23044835.7121488</v>
      </c>
      <c r="C1399" s="10">
        <v>22931590.559630498</v>
      </c>
      <c r="D1399" s="10">
        <f t="shared" si="21"/>
        <v>8606.599200297147</v>
      </c>
    </row>
    <row r="1400" spans="1:4" x14ac:dyDescent="0.2">
      <c r="A1400" s="9">
        <v>42131.333333333299</v>
      </c>
      <c r="B1400" s="10">
        <v>22922868.513615999</v>
      </c>
      <c r="C1400" s="10">
        <v>22416335.035446301</v>
      </c>
      <c r="D1400" s="10">
        <f t="shared" si="21"/>
        <v>-515255.52418419719</v>
      </c>
    </row>
    <row r="1401" spans="1:4" x14ac:dyDescent="0.2">
      <c r="A1401" s="9">
        <v>42132.333333333299</v>
      </c>
      <c r="B1401" s="10">
        <v>22202932.2366229</v>
      </c>
      <c r="C1401" s="10">
        <v>22174634.0235424</v>
      </c>
      <c r="D1401" s="10">
        <f t="shared" si="21"/>
        <v>-241701.01190390065</v>
      </c>
    </row>
    <row r="1402" spans="1:4" x14ac:dyDescent="0.2">
      <c r="A1402" s="9">
        <v>42133.333333333299</v>
      </c>
      <c r="B1402" s="10">
        <v>22234968.470058899</v>
      </c>
      <c r="C1402" s="10">
        <v>22096742.081890501</v>
      </c>
      <c r="D1402" s="10">
        <f t="shared" si="21"/>
        <v>-77891.941651899368</v>
      </c>
    </row>
    <row r="1403" spans="1:4" x14ac:dyDescent="0.2">
      <c r="A1403" s="9">
        <v>42134.333333333299</v>
      </c>
      <c r="B1403" s="10">
        <v>22221243.568393402</v>
      </c>
      <c r="C1403" s="10">
        <v>22007290.8528945</v>
      </c>
      <c r="D1403" s="10">
        <f t="shared" si="21"/>
        <v>-89451.228996001184</v>
      </c>
    </row>
    <row r="1404" spans="1:4" x14ac:dyDescent="0.2">
      <c r="A1404" s="9">
        <v>42135.333333333299</v>
      </c>
      <c r="B1404" s="10">
        <v>22236459.118473198</v>
      </c>
      <c r="C1404" s="10">
        <v>21812222.377452299</v>
      </c>
      <c r="D1404" s="10">
        <f t="shared" si="21"/>
        <v>-195068.4754422009</v>
      </c>
    </row>
    <row r="1405" spans="1:4" x14ac:dyDescent="0.2">
      <c r="A1405" s="9">
        <v>42136.333333333299</v>
      </c>
      <c r="B1405" s="10">
        <v>21916027.821346499</v>
      </c>
      <c r="C1405" s="10">
        <v>22287628.907869101</v>
      </c>
      <c r="D1405" s="10">
        <f t="shared" si="21"/>
        <v>475406.53041680157</v>
      </c>
    </row>
    <row r="1406" spans="1:4" x14ac:dyDescent="0.2">
      <c r="A1406" s="9">
        <v>42137.333333333299</v>
      </c>
      <c r="B1406" s="10">
        <v>22309314.5306716</v>
      </c>
      <c r="C1406" s="10">
        <v>22468642.381729599</v>
      </c>
      <c r="D1406" s="10">
        <f t="shared" si="21"/>
        <v>181013.47386049852</v>
      </c>
    </row>
    <row r="1407" spans="1:4" x14ac:dyDescent="0.2">
      <c r="A1407" s="9">
        <v>42138.333333333299</v>
      </c>
      <c r="B1407" s="10">
        <v>22463596.503337599</v>
      </c>
      <c r="C1407" s="10">
        <v>22357796.388248999</v>
      </c>
      <c r="D1407" s="10">
        <f t="shared" si="21"/>
        <v>-110845.99348060042</v>
      </c>
    </row>
    <row r="1408" spans="1:4" x14ac:dyDescent="0.2">
      <c r="A1408" s="9">
        <v>42139.333333333299</v>
      </c>
      <c r="B1408" s="10">
        <v>22438812.313941602</v>
      </c>
      <c r="C1408" s="10">
        <v>22438448.775077902</v>
      </c>
      <c r="D1408" s="10">
        <f t="shared" si="21"/>
        <v>80652.386828903109</v>
      </c>
    </row>
    <row r="1409" spans="1:4" x14ac:dyDescent="0.2">
      <c r="A1409" s="9">
        <v>42140.333333333299</v>
      </c>
      <c r="B1409" s="10">
        <v>22562429.872372899</v>
      </c>
      <c r="C1409" s="10">
        <v>22744108.726153001</v>
      </c>
      <c r="D1409" s="10">
        <f t="shared" si="21"/>
        <v>305659.95107509941</v>
      </c>
    </row>
    <row r="1410" spans="1:4" x14ac:dyDescent="0.2">
      <c r="A1410" s="9">
        <v>42141.333333333299</v>
      </c>
      <c r="B1410" s="10">
        <v>22543166.9545209</v>
      </c>
      <c r="C1410" s="10">
        <v>23449534.939663701</v>
      </c>
      <c r="D1410" s="10">
        <f t="shared" si="21"/>
        <v>705426.21351069957</v>
      </c>
    </row>
    <row r="1411" spans="1:4" x14ac:dyDescent="0.2">
      <c r="A1411" s="9">
        <v>42142.333333333299</v>
      </c>
      <c r="B1411" s="10">
        <v>22544598.960049499</v>
      </c>
      <c r="C1411" s="10">
        <v>23831378.584074698</v>
      </c>
      <c r="D1411" s="10">
        <f t="shared" si="21"/>
        <v>381843.64441099763</v>
      </c>
    </row>
    <row r="1412" spans="1:4" x14ac:dyDescent="0.2">
      <c r="A1412" s="9">
        <v>42143.333333333299</v>
      </c>
      <c r="B1412" s="10">
        <v>24081724.9140747</v>
      </c>
      <c r="C1412" s="10">
        <v>23738198.8600927</v>
      </c>
      <c r="D1412" s="10">
        <f t="shared" si="21"/>
        <v>-93179.723981998861</v>
      </c>
    </row>
    <row r="1413" spans="1:4" x14ac:dyDescent="0.2">
      <c r="A1413" s="9">
        <v>42144.333333333299</v>
      </c>
      <c r="B1413" s="10">
        <v>23836996.046835199</v>
      </c>
      <c r="C1413" s="10">
        <v>23688584.806348801</v>
      </c>
      <c r="D1413" s="10">
        <f t="shared" si="21"/>
        <v>-49614.053743898869</v>
      </c>
    </row>
    <row r="1414" spans="1:4" x14ac:dyDescent="0.2">
      <c r="A1414" s="9">
        <v>42145.333333333299</v>
      </c>
      <c r="B1414" s="10">
        <v>24585970.481304001</v>
      </c>
      <c r="C1414" s="10">
        <v>25128056.337587401</v>
      </c>
      <c r="D1414" s="10">
        <f t="shared" ref="D1414:D1477" si="22">C1414-C1413</f>
        <v>1439471.5312386006</v>
      </c>
    </row>
    <row r="1415" spans="1:4" x14ac:dyDescent="0.2">
      <c r="A1415" s="9">
        <v>42146.333333333299</v>
      </c>
      <c r="B1415" s="10">
        <v>25369505.3711036</v>
      </c>
      <c r="C1415" s="10">
        <v>24736800.865520202</v>
      </c>
      <c r="D1415" s="10">
        <f t="shared" si="22"/>
        <v>-391255.47206719965</v>
      </c>
    </row>
    <row r="1416" spans="1:4" x14ac:dyDescent="0.2">
      <c r="A1416" s="9">
        <v>42147.333333333299</v>
      </c>
      <c r="B1416" s="10">
        <v>25118266.103567299</v>
      </c>
      <c r="C1416" s="10">
        <v>24782063.545332301</v>
      </c>
      <c r="D1416" s="10">
        <f t="shared" si="22"/>
        <v>45262.679812099785</v>
      </c>
    </row>
    <row r="1417" spans="1:4" x14ac:dyDescent="0.2">
      <c r="A1417" s="9">
        <v>42148.333333333299</v>
      </c>
      <c r="B1417" s="10">
        <v>25133129.059987601</v>
      </c>
      <c r="C1417" s="10">
        <v>25390152.052205902</v>
      </c>
      <c r="D1417" s="10">
        <f t="shared" si="22"/>
        <v>608088.50687360018</v>
      </c>
    </row>
    <row r="1418" spans="1:4" x14ac:dyDescent="0.2">
      <c r="A1418" s="9">
        <v>42149.333333333299</v>
      </c>
      <c r="B1418" s="10">
        <v>25135346.6483352</v>
      </c>
      <c r="C1418" s="10">
        <v>25515499.607668899</v>
      </c>
      <c r="D1418" s="10">
        <f t="shared" si="22"/>
        <v>125347.55546299741</v>
      </c>
    </row>
    <row r="1419" spans="1:4" x14ac:dyDescent="0.2">
      <c r="A1419" s="9">
        <v>42150.333333333299</v>
      </c>
      <c r="B1419" s="10">
        <v>25616946.782269701</v>
      </c>
      <c r="C1419" s="10">
        <v>25224746.4500653</v>
      </c>
      <c r="D1419" s="10">
        <f t="shared" si="22"/>
        <v>-290753.15760359913</v>
      </c>
    </row>
    <row r="1420" spans="1:4" x14ac:dyDescent="0.2">
      <c r="A1420" s="9">
        <v>42151.333333333299</v>
      </c>
      <c r="B1420" s="10">
        <v>25378043.311481401</v>
      </c>
      <c r="C1420" s="10">
        <v>25392046.105642401</v>
      </c>
      <c r="D1420" s="10">
        <f t="shared" si="22"/>
        <v>167299.65557710081</v>
      </c>
    </row>
    <row r="1421" spans="1:4" x14ac:dyDescent="0.2">
      <c r="A1421" s="9">
        <v>42152.333333333299</v>
      </c>
      <c r="B1421" s="10">
        <v>24819916.9846173</v>
      </c>
      <c r="C1421" s="10">
        <v>24608480.665089902</v>
      </c>
      <c r="D1421" s="10">
        <f t="shared" si="22"/>
        <v>-783565.44055249915</v>
      </c>
    </row>
    <row r="1422" spans="1:4" x14ac:dyDescent="0.2">
      <c r="A1422" s="9">
        <v>42153.333333333299</v>
      </c>
      <c r="B1422" s="10">
        <v>24372870.925076</v>
      </c>
      <c r="C1422" s="10">
        <v>24216170.1264202</v>
      </c>
      <c r="D1422" s="10">
        <f t="shared" si="22"/>
        <v>-392310.53866970167</v>
      </c>
    </row>
    <row r="1423" spans="1:4" x14ac:dyDescent="0.2">
      <c r="A1423" s="9">
        <v>42154.333333333299</v>
      </c>
      <c r="B1423" s="10">
        <v>24010618.9273615</v>
      </c>
      <c r="C1423" s="10">
        <v>23851429.7346921</v>
      </c>
      <c r="D1423" s="10">
        <f t="shared" si="22"/>
        <v>-364740.39172809944</v>
      </c>
    </row>
    <row r="1424" spans="1:4" x14ac:dyDescent="0.2">
      <c r="A1424" s="9">
        <v>42155.333333333299</v>
      </c>
      <c r="B1424" s="10">
        <v>24000599.4885749</v>
      </c>
      <c r="C1424" s="10">
        <v>23705173.911982201</v>
      </c>
      <c r="D1424" s="10">
        <f t="shared" si="22"/>
        <v>-146255.8227098994</v>
      </c>
    </row>
    <row r="1425" spans="1:4" x14ac:dyDescent="0.2">
      <c r="A1425" s="9">
        <v>42156.333333333299</v>
      </c>
      <c r="B1425" s="10">
        <v>23919142.924476001</v>
      </c>
      <c r="C1425" s="10">
        <v>24162215.351437598</v>
      </c>
      <c r="D1425" s="10">
        <f t="shared" si="22"/>
        <v>457041.43945539743</v>
      </c>
    </row>
    <row r="1426" spans="1:4" x14ac:dyDescent="0.2">
      <c r="A1426" s="9">
        <v>42157.333333333299</v>
      </c>
      <c r="B1426" s="10">
        <v>23932686.360377099</v>
      </c>
      <c r="C1426" s="10">
        <v>23305218.581776299</v>
      </c>
      <c r="D1426" s="10">
        <f t="shared" si="22"/>
        <v>-856996.76966129988</v>
      </c>
    </row>
    <row r="1427" spans="1:4" x14ac:dyDescent="0.2">
      <c r="A1427" s="9">
        <v>42158.333333333299</v>
      </c>
      <c r="B1427" s="10">
        <v>22926836.043345898</v>
      </c>
      <c r="C1427" s="10">
        <v>23303269.78768</v>
      </c>
      <c r="D1427" s="10">
        <f t="shared" si="22"/>
        <v>-1948.7940962985158</v>
      </c>
    </row>
    <row r="1428" spans="1:4" x14ac:dyDescent="0.2">
      <c r="A1428" s="9">
        <v>42159.333333333299</v>
      </c>
      <c r="B1428" s="10">
        <v>23141354.5030507</v>
      </c>
      <c r="C1428" s="10">
        <v>23623856.574722402</v>
      </c>
      <c r="D1428" s="10">
        <f t="shared" si="22"/>
        <v>320586.78704240173</v>
      </c>
    </row>
    <row r="1429" spans="1:4" x14ac:dyDescent="0.2">
      <c r="A1429" s="9">
        <v>42160.333333333299</v>
      </c>
      <c r="B1429" s="10">
        <v>23737750.013215799</v>
      </c>
      <c r="C1429" s="10">
        <v>23850027.711115099</v>
      </c>
      <c r="D1429" s="10">
        <f t="shared" si="22"/>
        <v>226171.13639269769</v>
      </c>
    </row>
    <row r="1430" spans="1:4" x14ac:dyDescent="0.2">
      <c r="A1430" s="9">
        <v>42161.333333333299</v>
      </c>
      <c r="B1430" s="10">
        <v>23964185.060499001</v>
      </c>
      <c r="C1430" s="10">
        <v>23490760.082615599</v>
      </c>
      <c r="D1430" s="10">
        <f t="shared" si="22"/>
        <v>-359267.62849950045</v>
      </c>
    </row>
    <row r="1431" spans="1:4" x14ac:dyDescent="0.2">
      <c r="A1431" s="9">
        <v>42162.333333333299</v>
      </c>
      <c r="B1431" s="10">
        <v>23959149.6035483</v>
      </c>
      <c r="C1431" s="10">
        <v>23697283.398989201</v>
      </c>
      <c r="D1431" s="10">
        <f t="shared" si="22"/>
        <v>206523.31637360156</v>
      </c>
    </row>
    <row r="1432" spans="1:4" x14ac:dyDescent="0.2">
      <c r="A1432" s="9">
        <v>42163.333333333299</v>
      </c>
      <c r="B1432" s="10">
        <v>23954754.083042599</v>
      </c>
      <c r="C1432" s="10">
        <v>23084105.128934599</v>
      </c>
      <c r="D1432" s="10">
        <f t="shared" si="22"/>
        <v>-613178.27005460113</v>
      </c>
    </row>
    <row r="1433" spans="1:4" x14ac:dyDescent="0.2">
      <c r="A1433" s="9">
        <v>42164.333333333299</v>
      </c>
      <c r="B1433" s="10">
        <v>23103956.625179399</v>
      </c>
      <c r="C1433" s="10">
        <v>22319292.902558099</v>
      </c>
      <c r="D1433" s="10">
        <f t="shared" si="22"/>
        <v>-764812.22637649998</v>
      </c>
    </row>
    <row r="1434" spans="1:4" x14ac:dyDescent="0.2">
      <c r="A1434" s="9">
        <v>42165.333333333299</v>
      </c>
      <c r="B1434" s="10">
        <v>21339029.327274598</v>
      </c>
      <c r="C1434" s="10">
        <v>22511691.249970999</v>
      </c>
      <c r="D1434" s="10">
        <f t="shared" si="22"/>
        <v>192398.34741289914</v>
      </c>
    </row>
    <row r="1435" spans="1:4" x14ac:dyDescent="0.2">
      <c r="A1435" s="9">
        <v>42166.333333333299</v>
      </c>
      <c r="B1435" s="10">
        <v>22813348.690235499</v>
      </c>
      <c r="C1435" s="10">
        <v>23065037.706631601</v>
      </c>
      <c r="D1435" s="10">
        <f t="shared" si="22"/>
        <v>553346.45666060224</v>
      </c>
    </row>
    <row r="1436" spans="1:4" x14ac:dyDescent="0.2">
      <c r="A1436" s="9">
        <v>42167.333333333299</v>
      </c>
      <c r="B1436" s="10">
        <v>23374136.537613399</v>
      </c>
      <c r="C1436" s="10">
        <v>23302786.618026301</v>
      </c>
      <c r="D1436" s="10">
        <f t="shared" si="22"/>
        <v>237748.91139470041</v>
      </c>
    </row>
    <row r="1437" spans="1:4" x14ac:dyDescent="0.2">
      <c r="A1437" s="9">
        <v>42168.333333333299</v>
      </c>
      <c r="B1437" s="10">
        <v>23621463.386915099</v>
      </c>
      <c r="C1437" s="10">
        <v>23770073.5922748</v>
      </c>
      <c r="D1437" s="10">
        <f t="shared" si="22"/>
        <v>467286.97424849868</v>
      </c>
    </row>
    <row r="1438" spans="1:4" x14ac:dyDescent="0.2">
      <c r="A1438" s="9">
        <v>42169.333333333299</v>
      </c>
      <c r="B1438" s="10">
        <v>23615996.224351101</v>
      </c>
      <c r="C1438" s="10">
        <v>23955217.6760212</v>
      </c>
      <c r="D1438" s="10">
        <f t="shared" si="22"/>
        <v>185144.08374639973</v>
      </c>
    </row>
    <row r="1439" spans="1:4" x14ac:dyDescent="0.2">
      <c r="A1439" s="9">
        <v>42170.333333333299</v>
      </c>
      <c r="B1439" s="10">
        <v>23630375.8807965</v>
      </c>
      <c r="C1439" s="10">
        <v>24438135.455391999</v>
      </c>
      <c r="D1439" s="10">
        <f t="shared" si="22"/>
        <v>482917.77937079966</v>
      </c>
    </row>
    <row r="1440" spans="1:4" x14ac:dyDescent="0.2">
      <c r="A1440" s="9">
        <v>42171.333333333299</v>
      </c>
      <c r="B1440" s="10">
        <v>24480586.026533999</v>
      </c>
      <c r="C1440" s="10">
        <v>24294464.9430191</v>
      </c>
      <c r="D1440" s="10">
        <f t="shared" si="22"/>
        <v>-143670.5123728998</v>
      </c>
    </row>
    <row r="1441" spans="1:4" x14ac:dyDescent="0.2">
      <c r="A1441" s="9">
        <v>42172.333333333299</v>
      </c>
      <c r="B1441" s="10">
        <v>24967899.093822401</v>
      </c>
      <c r="C1441" s="10">
        <v>24211424.809953701</v>
      </c>
      <c r="D1441" s="10">
        <f t="shared" si="22"/>
        <v>-83040.133065398782</v>
      </c>
    </row>
    <row r="1442" spans="1:4" x14ac:dyDescent="0.2">
      <c r="A1442" s="9">
        <v>42173.333333333299</v>
      </c>
      <c r="B1442" s="10">
        <v>24865462.649872702</v>
      </c>
      <c r="C1442" s="10">
        <v>24792428.7696338</v>
      </c>
      <c r="D1442" s="10">
        <f t="shared" si="22"/>
        <v>581003.95968009904</v>
      </c>
    </row>
    <row r="1443" spans="1:4" x14ac:dyDescent="0.2">
      <c r="A1443" s="9">
        <v>42174.333333333299</v>
      </c>
      <c r="B1443" s="10">
        <v>25009925.303511102</v>
      </c>
      <c r="C1443" s="10">
        <v>24317116.191001002</v>
      </c>
      <c r="D1443" s="10">
        <f t="shared" si="22"/>
        <v>-475312.57863279805</v>
      </c>
    </row>
    <row r="1444" spans="1:4" x14ac:dyDescent="0.2">
      <c r="A1444" s="9">
        <v>42175.333333333299</v>
      </c>
      <c r="B1444" s="10">
        <v>24398756.379898299</v>
      </c>
      <c r="C1444" s="10">
        <v>24529547.4539649</v>
      </c>
      <c r="D1444" s="10">
        <f t="shared" si="22"/>
        <v>212431.26296389848</v>
      </c>
    </row>
    <row r="1445" spans="1:4" x14ac:dyDescent="0.2">
      <c r="A1445" s="9">
        <v>42176.333333333299</v>
      </c>
      <c r="B1445" s="10">
        <v>24432787.721380401</v>
      </c>
      <c r="C1445" s="10">
        <v>23985853.716322001</v>
      </c>
      <c r="D1445" s="10">
        <f t="shared" si="22"/>
        <v>-543693.73764289916</v>
      </c>
    </row>
    <row r="1446" spans="1:4" x14ac:dyDescent="0.2">
      <c r="A1446" s="9">
        <v>42177.333333333299</v>
      </c>
      <c r="B1446" s="10">
        <v>24651480.879303701</v>
      </c>
      <c r="C1446" s="10">
        <v>23761717.007342301</v>
      </c>
      <c r="D1446" s="10">
        <f t="shared" si="22"/>
        <v>-224136.70897969976</v>
      </c>
    </row>
    <row r="1447" spans="1:4" x14ac:dyDescent="0.2">
      <c r="A1447" s="9">
        <v>42178.333333333299</v>
      </c>
      <c r="B1447" s="10">
        <v>23050114.325549599</v>
      </c>
      <c r="C1447" s="10">
        <v>23251305.396973301</v>
      </c>
      <c r="D1447" s="10">
        <f t="shared" si="22"/>
        <v>-510411.61036900058</v>
      </c>
    </row>
    <row r="1448" spans="1:4" x14ac:dyDescent="0.2">
      <c r="A1448" s="9">
        <v>42179.333333333299</v>
      </c>
      <c r="B1448" s="10">
        <v>23082297.3445343</v>
      </c>
      <c r="C1448" s="10">
        <v>24009443.078182001</v>
      </c>
      <c r="D1448" s="10">
        <f t="shared" si="22"/>
        <v>758137.68120869994</v>
      </c>
    </row>
    <row r="1449" spans="1:4" x14ac:dyDescent="0.2">
      <c r="A1449" s="9">
        <v>42180.333333333299</v>
      </c>
      <c r="B1449" s="10">
        <v>25235159.157745801</v>
      </c>
      <c r="C1449" s="10">
        <v>24764800.460413799</v>
      </c>
      <c r="D1449" s="10">
        <f t="shared" si="22"/>
        <v>755357.38223179802</v>
      </c>
    </row>
    <row r="1450" spans="1:4" x14ac:dyDescent="0.2">
      <c r="A1450" s="9">
        <v>42181.333333333299</v>
      </c>
      <c r="B1450" s="10">
        <v>24783537.665680099</v>
      </c>
      <c r="C1450" s="10">
        <v>24257130.148409501</v>
      </c>
      <c r="D1450" s="10">
        <f t="shared" si="22"/>
        <v>-507670.31200429797</v>
      </c>
    </row>
    <row r="1451" spans="1:4" x14ac:dyDescent="0.2">
      <c r="A1451" s="9">
        <v>42182.333333333299</v>
      </c>
      <c r="B1451" s="10">
        <v>24373801.266462501</v>
      </c>
      <c r="C1451" s="10">
        <v>24766755.704827599</v>
      </c>
      <c r="D1451" s="10">
        <f t="shared" si="22"/>
        <v>509625.55641809851</v>
      </c>
    </row>
    <row r="1452" spans="1:4" x14ac:dyDescent="0.2">
      <c r="A1452" s="9">
        <v>42183.333333333299</v>
      </c>
      <c r="B1452" s="10">
        <v>24415841.533225302</v>
      </c>
      <c r="C1452" s="10">
        <v>24785828.363466099</v>
      </c>
      <c r="D1452" s="10">
        <f t="shared" si="22"/>
        <v>19072.658638499677</v>
      </c>
    </row>
    <row r="1453" spans="1:4" x14ac:dyDescent="0.2">
      <c r="A1453" s="9">
        <v>42184.333333333299</v>
      </c>
      <c r="B1453" s="10">
        <v>24480393.651730299</v>
      </c>
      <c r="C1453" s="10">
        <v>24354680.550032999</v>
      </c>
      <c r="D1453" s="10">
        <f t="shared" si="22"/>
        <v>-431147.81343309954</v>
      </c>
    </row>
    <row r="1454" spans="1:4" x14ac:dyDescent="0.2">
      <c r="A1454" s="9">
        <v>42185.333333333299</v>
      </c>
      <c r="B1454" s="10">
        <v>24931863.207327999</v>
      </c>
      <c r="C1454" s="10">
        <v>25032890.688561</v>
      </c>
      <c r="D1454" s="10">
        <f t="shared" si="22"/>
        <v>678210.13852800056</v>
      </c>
    </row>
    <row r="1455" spans="1:4" x14ac:dyDescent="0.2">
      <c r="A1455" s="9">
        <v>42186.333333333299</v>
      </c>
      <c r="B1455" s="10">
        <v>25514993.517671499</v>
      </c>
      <c r="C1455" s="10">
        <v>25712338.186992601</v>
      </c>
      <c r="D1455" s="10">
        <f t="shared" si="22"/>
        <v>679447.49843160063</v>
      </c>
    </row>
    <row r="1456" spans="1:4" x14ac:dyDescent="0.2">
      <c r="A1456" s="9">
        <v>42187.333333333299</v>
      </c>
      <c r="B1456" s="10">
        <v>25371067.852773398</v>
      </c>
      <c r="C1456" s="10">
        <v>25832835.254315101</v>
      </c>
      <c r="D1456" s="10">
        <f t="shared" si="22"/>
        <v>120497.06732250005</v>
      </c>
    </row>
    <row r="1457" spans="1:4" x14ac:dyDescent="0.2">
      <c r="A1457" s="9">
        <v>42188.333333333299</v>
      </c>
      <c r="B1457" s="10">
        <v>25692469.464093301</v>
      </c>
      <c r="C1457" s="10">
        <v>25827351.5359345</v>
      </c>
      <c r="D1457" s="10">
        <f t="shared" si="22"/>
        <v>-5483.718380600214</v>
      </c>
    </row>
    <row r="1458" spans="1:4" x14ac:dyDescent="0.2">
      <c r="A1458" s="9">
        <v>42189.333333333299</v>
      </c>
      <c r="B1458" s="10">
        <v>25497147.8596287</v>
      </c>
      <c r="C1458" s="10">
        <v>25230592.975394201</v>
      </c>
      <c r="D1458" s="10">
        <f t="shared" si="22"/>
        <v>-596758.56054029986</v>
      </c>
    </row>
    <row r="1459" spans="1:4" x14ac:dyDescent="0.2">
      <c r="A1459" s="9">
        <v>42190.333333333299</v>
      </c>
      <c r="B1459" s="10">
        <v>25144010.732468698</v>
      </c>
      <c r="C1459" s="10">
        <v>24752634.663109802</v>
      </c>
      <c r="D1459" s="10">
        <f t="shared" si="22"/>
        <v>-477958.31228439882</v>
      </c>
    </row>
    <row r="1460" spans="1:4" x14ac:dyDescent="0.2">
      <c r="A1460" s="9">
        <v>42191.333333333299</v>
      </c>
      <c r="B1460" s="10">
        <v>24905906.9674358</v>
      </c>
      <c r="C1460" s="10">
        <v>23896338.878729802</v>
      </c>
      <c r="D1460" s="10">
        <f t="shared" si="22"/>
        <v>-856295.78438000008</v>
      </c>
    </row>
    <row r="1461" spans="1:4" x14ac:dyDescent="0.2">
      <c r="A1461" s="9">
        <v>42192.333333333299</v>
      </c>
      <c r="B1461" s="10">
        <v>23683270.389945999</v>
      </c>
      <c r="C1461" s="10">
        <v>23816826.299805</v>
      </c>
      <c r="D1461" s="10">
        <f t="shared" si="22"/>
        <v>-79512.578924801201</v>
      </c>
    </row>
    <row r="1462" spans="1:4" x14ac:dyDescent="0.2">
      <c r="A1462" s="9">
        <v>42193.333333333299</v>
      </c>
      <c r="B1462" s="10">
        <v>24722805.832632098</v>
      </c>
      <c r="C1462" s="10">
        <v>23859721.413966201</v>
      </c>
      <c r="D1462" s="10">
        <f t="shared" si="22"/>
        <v>42895.114161200821</v>
      </c>
    </row>
    <row r="1463" spans="1:4" x14ac:dyDescent="0.2">
      <c r="A1463" s="9">
        <v>42194.333333333299</v>
      </c>
      <c r="B1463" s="10">
        <v>24218639.262536101</v>
      </c>
      <c r="C1463" s="10">
        <v>24136419.522294</v>
      </c>
      <c r="D1463" s="10">
        <f t="shared" si="22"/>
        <v>276698.10832779855</v>
      </c>
    </row>
    <row r="1464" spans="1:4" x14ac:dyDescent="0.2">
      <c r="A1464" s="9">
        <v>42195.333333333299</v>
      </c>
      <c r="B1464" s="10">
        <v>24130307.681065299</v>
      </c>
      <c r="C1464" s="10">
        <v>23334722.157681499</v>
      </c>
      <c r="D1464" s="10">
        <f t="shared" si="22"/>
        <v>-801697.36461250111</v>
      </c>
    </row>
    <row r="1465" spans="1:4" x14ac:dyDescent="0.2">
      <c r="A1465" s="9">
        <v>42196.333333333299</v>
      </c>
      <c r="B1465" s="10">
        <v>23662424.1439997</v>
      </c>
      <c r="C1465" s="10">
        <v>23900331.5543794</v>
      </c>
      <c r="D1465" s="10">
        <f t="shared" si="22"/>
        <v>565609.39669790119</v>
      </c>
    </row>
    <row r="1466" spans="1:4" x14ac:dyDescent="0.2">
      <c r="A1466" s="9">
        <v>42197.333333333299</v>
      </c>
      <c r="B1466" s="10">
        <v>23694679.225791398</v>
      </c>
      <c r="C1466" s="10">
        <v>25126030.8605178</v>
      </c>
      <c r="D1466" s="10">
        <f t="shared" si="22"/>
        <v>1225699.3061384</v>
      </c>
    </row>
    <row r="1467" spans="1:4" x14ac:dyDescent="0.2">
      <c r="A1467" s="9">
        <v>42198.333333333299</v>
      </c>
      <c r="B1467" s="10">
        <v>23711825.520923998</v>
      </c>
      <c r="C1467" s="10">
        <v>25355061.583551399</v>
      </c>
      <c r="D1467" s="10">
        <f t="shared" si="22"/>
        <v>229030.72303359956</v>
      </c>
    </row>
    <row r="1468" spans="1:4" x14ac:dyDescent="0.2">
      <c r="A1468" s="9">
        <v>42199.333333333299</v>
      </c>
      <c r="B1468" s="10">
        <v>24993168.710816499</v>
      </c>
      <c r="C1468" s="10">
        <v>24669882.8671331</v>
      </c>
      <c r="D1468" s="10">
        <f t="shared" si="22"/>
        <v>-685178.71641829982</v>
      </c>
    </row>
    <row r="1469" spans="1:4" x14ac:dyDescent="0.2">
      <c r="A1469" s="9">
        <v>42200.333333333299</v>
      </c>
      <c r="B1469" s="10">
        <v>24124126.431454599</v>
      </c>
      <c r="C1469" s="10">
        <v>23547162.407893401</v>
      </c>
      <c r="D1469" s="10">
        <f t="shared" si="22"/>
        <v>-1122720.4592396989</v>
      </c>
    </row>
    <row r="1470" spans="1:4" x14ac:dyDescent="0.2">
      <c r="A1470" s="9">
        <v>42201.333333333299</v>
      </c>
      <c r="B1470" s="10">
        <v>22557798.804997802</v>
      </c>
      <c r="C1470" s="10">
        <v>22856251.9507275</v>
      </c>
      <c r="D1470" s="10">
        <f t="shared" si="22"/>
        <v>-690910.45716590062</v>
      </c>
    </row>
    <row r="1471" spans="1:4" x14ac:dyDescent="0.2">
      <c r="A1471" s="9">
        <v>42202.333333333299</v>
      </c>
      <c r="B1471" s="10">
        <v>22888811.995253101</v>
      </c>
      <c r="C1471" s="10">
        <v>23080580.9716908</v>
      </c>
      <c r="D1471" s="10">
        <f t="shared" si="22"/>
        <v>224329.02096330002</v>
      </c>
    </row>
    <row r="1472" spans="1:4" x14ac:dyDescent="0.2">
      <c r="A1472" s="9">
        <v>42203.333333333299</v>
      </c>
      <c r="B1472" s="10">
        <v>23047937.329524301</v>
      </c>
      <c r="C1472" s="10">
        <v>23702088.989845201</v>
      </c>
      <c r="D1472" s="10">
        <f t="shared" si="22"/>
        <v>621508.01815440133</v>
      </c>
    </row>
    <row r="1473" spans="1:4" x14ac:dyDescent="0.2">
      <c r="A1473" s="9">
        <v>42204.333333333299</v>
      </c>
      <c r="B1473" s="10">
        <v>23030763.7044577</v>
      </c>
      <c r="C1473" s="10">
        <v>24722647.186202299</v>
      </c>
      <c r="D1473" s="10">
        <f t="shared" si="22"/>
        <v>1020558.1963570975</v>
      </c>
    </row>
    <row r="1474" spans="1:4" x14ac:dyDescent="0.2">
      <c r="A1474" s="9">
        <v>42205.333333333299</v>
      </c>
      <c r="B1474" s="10">
        <v>23033721.674955599</v>
      </c>
      <c r="C1474" s="10">
        <v>23533786.901731599</v>
      </c>
      <c r="D1474" s="10">
        <f t="shared" si="22"/>
        <v>-1188860.2844706997</v>
      </c>
    </row>
    <row r="1475" spans="1:4" x14ac:dyDescent="0.2">
      <c r="A1475" s="9">
        <v>42206.333333333299</v>
      </c>
      <c r="B1475" s="10">
        <v>23486955.624120001</v>
      </c>
      <c r="C1475" s="10">
        <v>21202937.559133399</v>
      </c>
      <c r="D1475" s="10">
        <f t="shared" si="22"/>
        <v>-2330849.3425981998</v>
      </c>
    </row>
    <row r="1476" spans="1:4" x14ac:dyDescent="0.2">
      <c r="A1476" s="9">
        <v>42207.333333333299</v>
      </c>
      <c r="B1476" s="10">
        <v>22096636.6007226</v>
      </c>
      <c r="C1476" s="10">
        <v>21290864.0541467</v>
      </c>
      <c r="D1476" s="10">
        <f t="shared" si="22"/>
        <v>87926.495013300329</v>
      </c>
    </row>
    <row r="1477" spans="1:4" x14ac:dyDescent="0.2">
      <c r="A1477" s="9">
        <v>42208.333333333299</v>
      </c>
      <c r="B1477" s="10">
        <v>22117227.177499399</v>
      </c>
      <c r="C1477" s="10">
        <v>21853019.370728701</v>
      </c>
      <c r="D1477" s="10">
        <f t="shared" si="22"/>
        <v>562155.31658200175</v>
      </c>
    </row>
    <row r="1478" spans="1:4" x14ac:dyDescent="0.2">
      <c r="A1478" s="9">
        <v>42209.333333333299</v>
      </c>
      <c r="B1478" s="10">
        <v>21906878.706885401</v>
      </c>
      <c r="C1478" s="10">
        <v>21638720.004246101</v>
      </c>
      <c r="D1478" s="10">
        <f t="shared" ref="D1478:D1541" si="23">C1478-C1477</f>
        <v>-214299.36648260057</v>
      </c>
    </row>
    <row r="1479" spans="1:4" x14ac:dyDescent="0.2">
      <c r="A1479" s="9">
        <v>42210.333333333299</v>
      </c>
      <c r="B1479" s="10">
        <v>22128344.832993299</v>
      </c>
      <c r="C1479" s="10">
        <v>22033206.768018</v>
      </c>
      <c r="D1479" s="10">
        <f t="shared" si="23"/>
        <v>394486.76377189904</v>
      </c>
    </row>
    <row r="1480" spans="1:4" x14ac:dyDescent="0.2">
      <c r="A1480" s="9">
        <v>42211.333333333299</v>
      </c>
      <c r="B1480" s="10">
        <v>22959079.281284701</v>
      </c>
      <c r="C1480" s="10">
        <v>23320750.006428398</v>
      </c>
      <c r="D1480" s="10">
        <f t="shared" si="23"/>
        <v>1287543.2384103984</v>
      </c>
    </row>
    <row r="1481" spans="1:4" x14ac:dyDescent="0.2">
      <c r="A1481" s="9">
        <v>42212.333333333299</v>
      </c>
      <c r="B1481" s="10">
        <v>22846029.49941</v>
      </c>
      <c r="C1481" s="10">
        <v>22844601.619947799</v>
      </c>
      <c r="D1481" s="10">
        <f t="shared" si="23"/>
        <v>-476148.38648059964</v>
      </c>
    </row>
    <row r="1482" spans="1:4" x14ac:dyDescent="0.2">
      <c r="A1482" s="9">
        <v>42213.333333333299</v>
      </c>
      <c r="B1482" s="10">
        <v>23039263.438728198</v>
      </c>
      <c r="C1482" s="10">
        <v>23184384.859723601</v>
      </c>
      <c r="D1482" s="10">
        <f t="shared" si="23"/>
        <v>339783.23977580294</v>
      </c>
    </row>
    <row r="1483" spans="1:4" x14ac:dyDescent="0.2">
      <c r="A1483" s="9">
        <v>42214.333333333299</v>
      </c>
      <c r="B1483" s="10">
        <v>23333368.137450699</v>
      </c>
      <c r="C1483" s="10">
        <v>22699426.443192799</v>
      </c>
      <c r="D1483" s="10">
        <f t="shared" si="23"/>
        <v>-484958.41653080285</v>
      </c>
    </row>
    <row r="1484" spans="1:4" x14ac:dyDescent="0.2">
      <c r="A1484" s="9">
        <v>42215.333333333299</v>
      </c>
      <c r="B1484" s="10">
        <v>22784396.1170923</v>
      </c>
      <c r="C1484" s="10">
        <v>22979588.719230201</v>
      </c>
      <c r="D1484" s="10">
        <f t="shared" si="23"/>
        <v>280162.27603740245</v>
      </c>
    </row>
    <row r="1485" spans="1:4" x14ac:dyDescent="0.2">
      <c r="A1485" s="9">
        <v>42216.333333333299</v>
      </c>
      <c r="B1485" s="10">
        <v>22977912.726438198</v>
      </c>
      <c r="C1485" s="10">
        <v>23399341.283803299</v>
      </c>
      <c r="D1485" s="10">
        <f t="shared" si="23"/>
        <v>419752.56457309797</v>
      </c>
    </row>
    <row r="1486" spans="1:4" x14ac:dyDescent="0.2">
      <c r="A1486" s="9">
        <v>42217.333333333299</v>
      </c>
      <c r="B1486" s="10">
        <v>23384934.9247781</v>
      </c>
      <c r="C1486" s="10">
        <v>24380374.8456669</v>
      </c>
      <c r="D1486" s="10">
        <f t="shared" si="23"/>
        <v>981033.56186360121</v>
      </c>
    </row>
    <row r="1487" spans="1:4" x14ac:dyDescent="0.2">
      <c r="A1487" s="9">
        <v>42218.333333333299</v>
      </c>
      <c r="B1487" s="10">
        <v>23356695.7178194</v>
      </c>
      <c r="C1487" s="10">
        <v>24111764.764116298</v>
      </c>
      <c r="D1487" s="10">
        <f t="shared" si="23"/>
        <v>-268610.08155060187</v>
      </c>
    </row>
    <row r="1488" spans="1:4" x14ac:dyDescent="0.2">
      <c r="A1488" s="9">
        <v>42219.333333333299</v>
      </c>
      <c r="B1488" s="10">
        <v>23356695.7178194</v>
      </c>
      <c r="C1488" s="10">
        <v>23986029.0558061</v>
      </c>
      <c r="D1488" s="10">
        <f t="shared" si="23"/>
        <v>-125735.70831019804</v>
      </c>
    </row>
    <row r="1489" spans="1:4" x14ac:dyDescent="0.2">
      <c r="A1489" s="9">
        <v>42220.333333333299</v>
      </c>
      <c r="B1489" s="10">
        <v>23521979.485740699</v>
      </c>
      <c r="C1489" s="10">
        <v>23282285.710207101</v>
      </c>
      <c r="D1489" s="10">
        <f t="shared" si="23"/>
        <v>-703743.34559899941</v>
      </c>
    </row>
    <row r="1490" spans="1:4" x14ac:dyDescent="0.2">
      <c r="A1490" s="9">
        <v>42221.333333333299</v>
      </c>
      <c r="B1490" s="10">
        <v>23227528.378216799</v>
      </c>
      <c r="C1490" s="10">
        <v>23562070.423243999</v>
      </c>
      <c r="D1490" s="10">
        <f t="shared" si="23"/>
        <v>279784.71303689852</v>
      </c>
    </row>
    <row r="1491" spans="1:4" x14ac:dyDescent="0.2">
      <c r="A1491" s="9">
        <v>42222.333333333299</v>
      </c>
      <c r="B1491" s="10">
        <v>23321014.888560299</v>
      </c>
      <c r="C1491" s="10">
        <v>24212418.3337765</v>
      </c>
      <c r="D1491" s="10">
        <f t="shared" si="23"/>
        <v>650347.91053250059</v>
      </c>
    </row>
    <row r="1492" spans="1:4" x14ac:dyDescent="0.2">
      <c r="A1492" s="9">
        <v>42223.333333333299</v>
      </c>
      <c r="B1492" s="10">
        <v>24071964.271395501</v>
      </c>
      <c r="C1492" s="10">
        <v>25019587.829370901</v>
      </c>
      <c r="D1492" s="10">
        <f t="shared" si="23"/>
        <v>807169.49559440091</v>
      </c>
    </row>
    <row r="1493" spans="1:4" x14ac:dyDescent="0.2">
      <c r="A1493" s="9">
        <v>42224.333333333299</v>
      </c>
      <c r="B1493" s="10">
        <v>24451164.7793709</v>
      </c>
      <c r="C1493" s="10">
        <v>24291052.160762001</v>
      </c>
      <c r="D1493" s="10">
        <f t="shared" si="23"/>
        <v>-728535.66860890016</v>
      </c>
    </row>
    <row r="1494" spans="1:4" x14ac:dyDescent="0.2">
      <c r="A1494" s="9">
        <v>42225.333333333299</v>
      </c>
      <c r="B1494" s="10">
        <v>24430988.184292499</v>
      </c>
      <c r="C1494" s="10">
        <v>24535405.8772953</v>
      </c>
      <c r="D1494" s="10">
        <f t="shared" si="23"/>
        <v>244353.71653329954</v>
      </c>
    </row>
    <row r="1495" spans="1:4" x14ac:dyDescent="0.2">
      <c r="A1495" s="9">
        <v>42226.333333333299</v>
      </c>
      <c r="B1495" s="10">
        <v>24440697.261888701</v>
      </c>
      <c r="C1495" s="10">
        <v>23186740.626553498</v>
      </c>
      <c r="D1495" s="10">
        <f t="shared" si="23"/>
        <v>-1348665.2507418022</v>
      </c>
    </row>
    <row r="1496" spans="1:4" x14ac:dyDescent="0.2">
      <c r="A1496" s="9">
        <v>42227.333333333299</v>
      </c>
      <c r="B1496" s="10">
        <v>23535688.899139401</v>
      </c>
      <c r="C1496" s="10">
        <v>22709858.767744899</v>
      </c>
      <c r="D1496" s="10">
        <f t="shared" si="23"/>
        <v>-476881.85880859941</v>
      </c>
    </row>
    <row r="1497" spans="1:4" x14ac:dyDescent="0.2">
      <c r="A1497" s="9">
        <v>42228.333333333299</v>
      </c>
      <c r="B1497" s="10">
        <v>22713393.189608</v>
      </c>
      <c r="C1497" s="10">
        <v>22967888.1574695</v>
      </c>
      <c r="D1497" s="10">
        <f t="shared" si="23"/>
        <v>258029.38972460106</v>
      </c>
    </row>
    <row r="1498" spans="1:4" x14ac:dyDescent="0.2">
      <c r="A1498" s="9">
        <v>42229.333333333299</v>
      </c>
      <c r="B1498" s="10">
        <v>23308070.7813324</v>
      </c>
      <c r="C1498" s="10">
        <v>23228190.346673802</v>
      </c>
      <c r="D1498" s="10">
        <f t="shared" si="23"/>
        <v>260302.18920430169</v>
      </c>
    </row>
    <row r="1499" spans="1:4" x14ac:dyDescent="0.2">
      <c r="A1499" s="9">
        <v>42230.333333333299</v>
      </c>
      <c r="B1499" s="10">
        <v>23673395.619266398</v>
      </c>
      <c r="C1499" s="10">
        <v>24232454.582619801</v>
      </c>
      <c r="D1499" s="10">
        <f t="shared" si="23"/>
        <v>1004264.2359459996</v>
      </c>
    </row>
    <row r="1500" spans="1:4" x14ac:dyDescent="0.2">
      <c r="A1500" s="9">
        <v>42231.333333333299</v>
      </c>
      <c r="B1500" s="10">
        <v>24770944.664927699</v>
      </c>
      <c r="C1500" s="10">
        <v>24690406.6965039</v>
      </c>
      <c r="D1500" s="10">
        <f t="shared" si="23"/>
        <v>457952.11388409883</v>
      </c>
    </row>
    <row r="1501" spans="1:4" x14ac:dyDescent="0.2">
      <c r="A1501" s="9">
        <v>42232.333333333299</v>
      </c>
      <c r="B1501" s="10">
        <v>24737700.418540802</v>
      </c>
      <c r="C1501" s="10">
        <v>24993733.879632901</v>
      </c>
      <c r="D1501" s="10">
        <f t="shared" si="23"/>
        <v>303327.18312900141</v>
      </c>
    </row>
    <row r="1502" spans="1:4" x14ac:dyDescent="0.2">
      <c r="A1502" s="9">
        <v>42233.333333333299</v>
      </c>
      <c r="B1502" s="10">
        <v>24784456.172153901</v>
      </c>
      <c r="C1502" s="10">
        <v>25328965.304690201</v>
      </c>
      <c r="D1502" s="10">
        <f t="shared" si="23"/>
        <v>335231.42505729944</v>
      </c>
    </row>
    <row r="1503" spans="1:4" x14ac:dyDescent="0.2">
      <c r="A1503" s="9">
        <v>42234.333333333299</v>
      </c>
      <c r="B1503" s="10">
        <v>25246420.346199799</v>
      </c>
      <c r="C1503" s="10">
        <v>23904704.894049902</v>
      </c>
      <c r="D1503" s="10">
        <f t="shared" si="23"/>
        <v>-1424260.4106402993</v>
      </c>
    </row>
    <row r="1504" spans="1:4" x14ac:dyDescent="0.2">
      <c r="A1504" s="9">
        <v>42235.333333333299</v>
      </c>
      <c r="B1504" s="10">
        <v>23644651.738457602</v>
      </c>
      <c r="C1504" s="10">
        <v>23779848.9791223</v>
      </c>
      <c r="D1504" s="10">
        <f t="shared" si="23"/>
        <v>-124855.91492760181</v>
      </c>
    </row>
    <row r="1505" spans="1:5" x14ac:dyDescent="0.2">
      <c r="A1505" s="9">
        <v>42236.333333333299</v>
      </c>
      <c r="B1505" s="10">
        <v>23570454.0510341</v>
      </c>
      <c r="C1505" s="10">
        <v>23102697.241396099</v>
      </c>
      <c r="D1505" s="10">
        <f t="shared" si="23"/>
        <v>-677151.73772620037</v>
      </c>
    </row>
    <row r="1506" spans="1:5" x14ac:dyDescent="0.2">
      <c r="A1506" s="9">
        <v>42237.333333333299</v>
      </c>
      <c r="B1506" s="10">
        <v>22441199.788013</v>
      </c>
      <c r="C1506" s="10">
        <v>22965857.176706798</v>
      </c>
      <c r="D1506" s="10">
        <f t="shared" si="23"/>
        <v>-136840.06468930095</v>
      </c>
    </row>
    <row r="1507" spans="1:5" x14ac:dyDescent="0.2">
      <c r="A1507" s="9">
        <v>42238.333333333299</v>
      </c>
      <c r="B1507" s="10">
        <v>18567066.9133096</v>
      </c>
      <c r="C1507" s="10">
        <v>22791370.4513622</v>
      </c>
      <c r="D1507" s="10">
        <f t="shared" si="23"/>
        <v>-174486.72534459829</v>
      </c>
    </row>
    <row r="1508" spans="1:5" x14ac:dyDescent="0.2">
      <c r="A1508" s="9">
        <v>42239.333333333299</v>
      </c>
      <c r="B1508" s="10">
        <v>18578675.1780486</v>
      </c>
      <c r="C1508" s="10">
        <v>22779389.9853439</v>
      </c>
      <c r="D1508" s="10">
        <f t="shared" si="23"/>
        <v>-11980.466018300503</v>
      </c>
    </row>
    <row r="1509" spans="1:5" x14ac:dyDescent="0.2">
      <c r="A1509" s="9">
        <v>42240.333333333299</v>
      </c>
      <c r="B1509" s="10">
        <v>18638961.1483582</v>
      </c>
      <c r="C1509" s="10">
        <v>23599178.101339102</v>
      </c>
      <c r="D1509" s="10">
        <f t="shared" si="23"/>
        <v>819788.11599520221</v>
      </c>
    </row>
    <row r="1510" spans="1:5" x14ac:dyDescent="0.2">
      <c r="A1510" s="9">
        <v>42241.333333333299</v>
      </c>
      <c r="B1510" s="10">
        <v>23950947.1606282</v>
      </c>
      <c r="C1510" s="10">
        <v>24386266.676192701</v>
      </c>
      <c r="D1510" s="10">
        <f t="shared" si="23"/>
        <v>787088.57485359907</v>
      </c>
    </row>
    <row r="1511" spans="1:5" x14ac:dyDescent="0.2">
      <c r="A1511" s="9">
        <v>42242.333333333299</v>
      </c>
      <c r="B1511" s="10">
        <v>25373546.993611399</v>
      </c>
      <c r="C1511" s="10">
        <v>24805466.289964098</v>
      </c>
      <c r="D1511" s="10">
        <f t="shared" si="23"/>
        <v>419199.61377139762</v>
      </c>
    </row>
    <row r="1512" spans="1:5" x14ac:dyDescent="0.2">
      <c r="A1512" s="9">
        <v>42243.333333333299</v>
      </c>
      <c r="B1512" s="10">
        <v>24859044.8008806</v>
      </c>
      <c r="C1512" s="10">
        <v>24903834.4148608</v>
      </c>
      <c r="D1512" s="10">
        <f t="shared" si="23"/>
        <v>98368.124896701425</v>
      </c>
    </row>
    <row r="1513" spans="1:5" x14ac:dyDescent="0.2">
      <c r="A1513" s="9">
        <v>42244.333333333299</v>
      </c>
      <c r="B1513" s="10">
        <v>25223447.189821102</v>
      </c>
      <c r="C1513" s="10">
        <v>24596906.921999302</v>
      </c>
      <c r="D1513" s="10">
        <f t="shared" si="23"/>
        <v>-306927.49286149815</v>
      </c>
    </row>
    <row r="1514" spans="1:5" x14ac:dyDescent="0.2">
      <c r="A1514" s="9">
        <v>42245.333333333299</v>
      </c>
      <c r="B1514" s="10">
        <v>24591729.947583299</v>
      </c>
      <c r="C1514" s="10">
        <v>24091970.751596101</v>
      </c>
      <c r="D1514" s="10">
        <f t="shared" si="23"/>
        <v>-504936.17040320113</v>
      </c>
    </row>
    <row r="1515" spans="1:5" x14ac:dyDescent="0.2">
      <c r="A1515" s="9">
        <v>42246.333333333299</v>
      </c>
      <c r="B1515" s="10">
        <v>24579920.374228999</v>
      </c>
      <c r="C1515" s="10">
        <v>24308245.500896599</v>
      </c>
      <c r="D1515" s="10">
        <f t="shared" si="23"/>
        <v>216274.74930049852</v>
      </c>
    </row>
    <row r="1516" spans="1:5" x14ac:dyDescent="0.2">
      <c r="A1516" s="9">
        <v>42247.333333333299</v>
      </c>
      <c r="B1516" s="10">
        <v>24593190.740195699</v>
      </c>
      <c r="C1516" s="10">
        <v>24054225.596546099</v>
      </c>
      <c r="D1516" s="10">
        <f t="shared" si="23"/>
        <v>-254019.90435050055</v>
      </c>
    </row>
    <row r="1517" spans="1:5" x14ac:dyDescent="0.2">
      <c r="A1517" s="9">
        <v>42248.333333333299</v>
      </c>
      <c r="B1517" s="10">
        <v>22973538.4098695</v>
      </c>
      <c r="C1517" s="10">
        <v>22527227.5175675</v>
      </c>
      <c r="D1517" s="10">
        <f t="shared" si="23"/>
        <v>-1526998.0789785981</v>
      </c>
    </row>
    <row r="1518" spans="1:5" x14ac:dyDescent="0.2">
      <c r="A1518" s="9">
        <v>42249.333333333299</v>
      </c>
      <c r="B1518" s="10">
        <v>22707844.311617501</v>
      </c>
      <c r="C1518" s="10">
        <v>21135471.340650201</v>
      </c>
      <c r="D1518" s="10">
        <f t="shared" si="23"/>
        <v>-1391756.1769172996</v>
      </c>
      <c r="E1518" s="14"/>
    </row>
    <row r="1519" spans="1:5" x14ac:dyDescent="0.2">
      <c r="A1519" s="9">
        <v>42250.333333333299</v>
      </c>
      <c r="B1519" s="10">
        <v>22319225.028973699</v>
      </c>
      <c r="C1519" s="10">
        <v>22522295.495225798</v>
      </c>
      <c r="D1519" s="10">
        <f t="shared" si="23"/>
        <v>1386824.1545755975</v>
      </c>
      <c r="E1519" s="14"/>
    </row>
    <row r="1520" spans="1:5" x14ac:dyDescent="0.2">
      <c r="A1520" s="9">
        <v>42251.333333333299</v>
      </c>
      <c r="B1520" s="10">
        <v>22628802.7892945</v>
      </c>
      <c r="C1520" s="10">
        <v>22371510.8463738</v>
      </c>
      <c r="D1520" s="10">
        <f t="shared" si="23"/>
        <v>-150784.64885199815</v>
      </c>
      <c r="E1520" s="14"/>
    </row>
    <row r="1521" spans="1:4" x14ac:dyDescent="0.2">
      <c r="A1521" s="9">
        <v>42252.333333333299</v>
      </c>
      <c r="B1521" s="10">
        <v>22599650.6639934</v>
      </c>
      <c r="C1521" s="10">
        <v>23748454.012147501</v>
      </c>
      <c r="D1521" s="10">
        <f t="shared" si="23"/>
        <v>1376943.1657737009</v>
      </c>
    </row>
    <row r="1522" spans="1:4" x14ac:dyDescent="0.2">
      <c r="A1522" s="9">
        <v>42253.333333333299</v>
      </c>
      <c r="B1522" s="10">
        <v>22616541.7614646</v>
      </c>
      <c r="C1522" s="10">
        <v>24296219.437011998</v>
      </c>
      <c r="D1522" s="10">
        <f t="shared" si="23"/>
        <v>547765.42486449704</v>
      </c>
    </row>
    <row r="1523" spans="1:4" x14ac:dyDescent="0.2">
      <c r="A1523" s="9">
        <v>42254.333333333299</v>
      </c>
      <c r="B1523" s="10">
        <v>22641591.296334401</v>
      </c>
      <c r="C1523" s="10">
        <v>24861291.786214899</v>
      </c>
      <c r="D1523" s="10">
        <f t="shared" si="23"/>
        <v>565072.34920290112</v>
      </c>
    </row>
    <row r="1524" spans="1:4" x14ac:dyDescent="0.2">
      <c r="A1524" s="9">
        <v>42255.333333333299</v>
      </c>
      <c r="B1524" s="10">
        <v>24817051.516957201</v>
      </c>
      <c r="C1524" s="10">
        <v>23961103.3359758</v>
      </c>
      <c r="D1524" s="10">
        <f t="shared" si="23"/>
        <v>-900188.45023909956</v>
      </c>
    </row>
    <row r="1525" spans="1:4" x14ac:dyDescent="0.2">
      <c r="A1525" s="9">
        <v>42256.333333333299</v>
      </c>
      <c r="B1525" s="10">
        <v>24124622.548466802</v>
      </c>
      <c r="C1525" s="10">
        <v>23630008.408136599</v>
      </c>
      <c r="D1525" s="10">
        <f t="shared" si="23"/>
        <v>-331094.92783920094</v>
      </c>
    </row>
    <row r="1526" spans="1:4" x14ac:dyDescent="0.2">
      <c r="A1526" s="9">
        <v>42257.333333333299</v>
      </c>
      <c r="B1526" s="10">
        <v>23642521.677384399</v>
      </c>
      <c r="C1526" s="10">
        <v>23426039.9837473</v>
      </c>
      <c r="D1526" s="10">
        <f t="shared" si="23"/>
        <v>-203968.42438929901</v>
      </c>
    </row>
    <row r="1527" spans="1:4" x14ac:dyDescent="0.2">
      <c r="A1527" s="9">
        <v>42258.333333333299</v>
      </c>
      <c r="B1527" s="10">
        <v>23106946.224435698</v>
      </c>
      <c r="C1527" s="10">
        <v>23041501.441106301</v>
      </c>
      <c r="D1527" s="10">
        <f t="shared" si="23"/>
        <v>-384538.54264099896</v>
      </c>
    </row>
    <row r="1528" spans="1:4" x14ac:dyDescent="0.2">
      <c r="A1528" s="9">
        <v>42259.333333333299</v>
      </c>
      <c r="B1528" s="10">
        <v>22402615.935140699</v>
      </c>
      <c r="C1528" s="10">
        <v>22566556.852623802</v>
      </c>
      <c r="D1528" s="10">
        <f t="shared" si="23"/>
        <v>-474944.58848249912</v>
      </c>
    </row>
    <row r="1529" spans="1:4" x14ac:dyDescent="0.2">
      <c r="A1529" s="9">
        <v>42260.333333333299</v>
      </c>
      <c r="B1529" s="10">
        <v>22429110.8794646</v>
      </c>
      <c r="C1529" s="10">
        <v>24054071.820530798</v>
      </c>
      <c r="D1529" s="10">
        <f t="shared" si="23"/>
        <v>1487514.9679069966</v>
      </c>
    </row>
    <row r="1530" spans="1:4" x14ac:dyDescent="0.2">
      <c r="A1530" s="9">
        <v>42261.333333333299</v>
      </c>
      <c r="B1530" s="10">
        <v>22443504.7304231</v>
      </c>
      <c r="C1530" s="10">
        <v>24326611.033546701</v>
      </c>
      <c r="D1530" s="10">
        <f t="shared" si="23"/>
        <v>272539.21301590279</v>
      </c>
    </row>
    <row r="1531" spans="1:4" x14ac:dyDescent="0.2">
      <c r="A1531" s="9">
        <v>42262.333333333299</v>
      </c>
      <c r="B1531" s="10">
        <v>24397478.4656468</v>
      </c>
      <c r="C1531" s="10">
        <v>24591011.295459401</v>
      </c>
      <c r="D1531" s="10">
        <f t="shared" si="23"/>
        <v>264400.26191269979</v>
      </c>
    </row>
    <row r="1532" spans="1:4" x14ac:dyDescent="0.2">
      <c r="A1532" s="9">
        <v>42263.333333333299</v>
      </c>
      <c r="B1532" s="10">
        <v>24950153.786915701</v>
      </c>
      <c r="C1532" s="10">
        <v>25599454.3638946</v>
      </c>
      <c r="D1532" s="10">
        <f t="shared" si="23"/>
        <v>1008443.0684351996</v>
      </c>
    </row>
    <row r="1533" spans="1:4" x14ac:dyDescent="0.2">
      <c r="A1533" s="9">
        <v>42264.333333333299</v>
      </c>
      <c r="B1533" s="10">
        <v>25693868.729978502</v>
      </c>
      <c r="C1533" s="10">
        <v>25313250.238148902</v>
      </c>
      <c r="D1533" s="10">
        <f t="shared" si="23"/>
        <v>-286204.12574569881</v>
      </c>
    </row>
    <row r="1534" spans="1:4" x14ac:dyDescent="0.2">
      <c r="A1534" s="9">
        <v>42265.333333333299</v>
      </c>
      <c r="B1534" s="10">
        <v>25311081.946101099</v>
      </c>
      <c r="C1534" s="10">
        <v>25682313.461244699</v>
      </c>
      <c r="D1534" s="10">
        <f t="shared" si="23"/>
        <v>369063.223095797</v>
      </c>
    </row>
    <row r="1535" spans="1:4" x14ac:dyDescent="0.2">
      <c r="A1535" s="9">
        <v>42266.333333333299</v>
      </c>
      <c r="B1535" s="10">
        <v>25647411.925856002</v>
      </c>
      <c r="C1535" s="10">
        <v>25097176.277603</v>
      </c>
      <c r="D1535" s="10">
        <f t="shared" si="23"/>
        <v>-585137.18364169821</v>
      </c>
    </row>
    <row r="1536" spans="1:4" x14ac:dyDescent="0.2">
      <c r="A1536" s="9">
        <v>42267.333333333299</v>
      </c>
      <c r="B1536" s="10">
        <v>25680590.946977898</v>
      </c>
      <c r="C1536" s="10">
        <v>24787459.862263199</v>
      </c>
      <c r="D1536" s="10">
        <f t="shared" si="23"/>
        <v>-309716.41533980146</v>
      </c>
    </row>
    <row r="1537" spans="1:4" x14ac:dyDescent="0.2">
      <c r="A1537" s="9">
        <v>42268.333333333299</v>
      </c>
      <c r="B1537" s="10">
        <v>25642378.8583606</v>
      </c>
      <c r="C1537" s="10">
        <v>24613044.3110728</v>
      </c>
      <c r="D1537" s="10">
        <f t="shared" si="23"/>
        <v>-174415.55119039863</v>
      </c>
    </row>
    <row r="1538" spans="1:4" x14ac:dyDescent="0.2">
      <c r="A1538" s="9">
        <v>42269.333333333299</v>
      </c>
      <c r="B1538" s="10">
        <v>24366310.666905299</v>
      </c>
      <c r="C1538" s="10">
        <v>24708797.6306259</v>
      </c>
      <c r="D1538" s="10">
        <f t="shared" si="23"/>
        <v>95753.319553099573</v>
      </c>
    </row>
    <row r="1539" spans="1:4" x14ac:dyDescent="0.2">
      <c r="A1539" s="9">
        <v>42270.333333333299</v>
      </c>
      <c r="B1539" s="10">
        <v>24810027.094448101</v>
      </c>
      <c r="C1539" s="10">
        <v>24739108.257900801</v>
      </c>
      <c r="D1539" s="10">
        <f t="shared" si="23"/>
        <v>30310.627274900675</v>
      </c>
    </row>
    <row r="1540" spans="1:4" x14ac:dyDescent="0.2">
      <c r="A1540" s="9">
        <v>42271.333333333299</v>
      </c>
      <c r="B1540" s="10">
        <v>24835353.0239839</v>
      </c>
      <c r="C1540" s="10">
        <v>24804469.0800381</v>
      </c>
      <c r="D1540" s="10">
        <f t="shared" si="23"/>
        <v>65360.822137299925</v>
      </c>
    </row>
    <row r="1541" spans="1:4" x14ac:dyDescent="0.2">
      <c r="A1541" s="9">
        <v>42272.333333333299</v>
      </c>
      <c r="B1541" s="10">
        <v>24892586.2973671</v>
      </c>
      <c r="C1541" s="10">
        <v>24939299.140442099</v>
      </c>
      <c r="D1541" s="10">
        <f t="shared" si="23"/>
        <v>134830.06040399894</v>
      </c>
    </row>
    <row r="1542" spans="1:4" x14ac:dyDescent="0.2">
      <c r="A1542" s="9">
        <v>42273.333333333299</v>
      </c>
      <c r="B1542" s="10">
        <v>24961295.874486402</v>
      </c>
      <c r="C1542" s="10">
        <v>24884187.791779701</v>
      </c>
      <c r="D1542" s="10">
        <f t="shared" ref="D1542:D1605" si="24">C1542-C1541</f>
        <v>-55111.348662398756</v>
      </c>
    </row>
    <row r="1543" spans="1:4" x14ac:dyDescent="0.2">
      <c r="A1543" s="9">
        <v>42274.333333333299</v>
      </c>
      <c r="B1543" s="10">
        <v>24914015.620007999</v>
      </c>
      <c r="C1543" s="10">
        <v>24858898.523549799</v>
      </c>
      <c r="D1543" s="10">
        <f t="shared" si="24"/>
        <v>-25289.268229901791</v>
      </c>
    </row>
    <row r="1544" spans="1:4" x14ac:dyDescent="0.2">
      <c r="A1544" s="9">
        <v>42275.333333333299</v>
      </c>
      <c r="B1544" s="10">
        <v>24873058.289061699</v>
      </c>
      <c r="C1544" s="10">
        <v>24917096.584298499</v>
      </c>
      <c r="D1544" s="10">
        <f t="shared" si="24"/>
        <v>58198.060748700052</v>
      </c>
    </row>
    <row r="1545" spans="1:4" x14ac:dyDescent="0.2">
      <c r="A1545" s="9">
        <v>42276.333333333299</v>
      </c>
      <c r="B1545" s="10">
        <v>24931090.437802799</v>
      </c>
      <c r="C1545" s="10">
        <v>24703188.242693398</v>
      </c>
      <c r="D1545" s="10">
        <f t="shared" si="24"/>
        <v>-213908.34160510078</v>
      </c>
    </row>
    <row r="1546" spans="1:4" x14ac:dyDescent="0.2">
      <c r="A1546" s="9">
        <v>42277.333333333299</v>
      </c>
      <c r="B1546" s="10">
        <v>24525274.234143499</v>
      </c>
      <c r="C1546" s="10">
        <v>24816693.386474799</v>
      </c>
      <c r="D1546" s="10">
        <f t="shared" si="24"/>
        <v>113505.14378140122</v>
      </c>
    </row>
    <row r="1547" spans="1:4" x14ac:dyDescent="0.2">
      <c r="A1547" s="9">
        <v>42278.333333333299</v>
      </c>
      <c r="B1547" s="10">
        <v>24826150.149216201</v>
      </c>
      <c r="C1547" s="10">
        <v>24996917.177270599</v>
      </c>
      <c r="D1547" s="10">
        <f t="shared" si="24"/>
        <v>180223.79079579934</v>
      </c>
    </row>
    <row r="1548" spans="1:4" x14ac:dyDescent="0.2">
      <c r="A1548" s="9">
        <v>42279.333333333299</v>
      </c>
      <c r="B1548" s="10">
        <v>24985792.8866539</v>
      </c>
      <c r="C1548" s="10">
        <v>24611585.9889278</v>
      </c>
      <c r="D1548" s="10">
        <f t="shared" si="24"/>
        <v>-385331.1883427985</v>
      </c>
    </row>
    <row r="1549" spans="1:4" x14ac:dyDescent="0.2">
      <c r="A1549" s="9">
        <v>42280.333333333299</v>
      </c>
      <c r="B1549" s="10">
        <v>24683542.479683001</v>
      </c>
      <c r="C1549" s="10">
        <v>24360341.244955599</v>
      </c>
      <c r="D1549" s="10">
        <f t="shared" si="24"/>
        <v>-251244.7439722009</v>
      </c>
    </row>
    <row r="1550" spans="1:4" x14ac:dyDescent="0.2">
      <c r="A1550" s="9">
        <v>42281.333333333299</v>
      </c>
      <c r="B1550" s="10">
        <v>24720100.530719899</v>
      </c>
      <c r="C1550" s="10">
        <v>23849787.935016099</v>
      </c>
      <c r="D1550" s="10">
        <f t="shared" si="24"/>
        <v>-510553.30993949994</v>
      </c>
    </row>
    <row r="1551" spans="1:4" x14ac:dyDescent="0.2">
      <c r="A1551" s="9">
        <v>42282.333333333299</v>
      </c>
      <c r="B1551" s="10">
        <v>24680932.518378001</v>
      </c>
      <c r="C1551" s="10">
        <v>23428255.7804523</v>
      </c>
      <c r="D1551" s="10">
        <f t="shared" si="24"/>
        <v>-421532.1545637995</v>
      </c>
    </row>
    <row r="1552" spans="1:4" x14ac:dyDescent="0.2">
      <c r="A1552" s="9">
        <v>42283.333333333299</v>
      </c>
      <c r="B1552" s="10">
        <v>23303076.183777899</v>
      </c>
      <c r="C1552" s="10">
        <v>22130811.991718899</v>
      </c>
      <c r="D1552" s="10">
        <f t="shared" si="24"/>
        <v>-1297443.7887334004</v>
      </c>
    </row>
    <row r="1553" spans="1:4" x14ac:dyDescent="0.2">
      <c r="A1553" s="9">
        <v>42284.333333333299</v>
      </c>
      <c r="B1553" s="10">
        <v>22472890.993914802</v>
      </c>
      <c r="C1553" s="10">
        <v>22474342.4104883</v>
      </c>
      <c r="D1553" s="10">
        <f t="shared" si="24"/>
        <v>343530.41876940057</v>
      </c>
    </row>
    <row r="1554" spans="1:4" x14ac:dyDescent="0.2">
      <c r="A1554" s="9">
        <v>42285.333333333299</v>
      </c>
      <c r="B1554" s="10">
        <v>23288932.420488302</v>
      </c>
      <c r="C1554" s="10">
        <v>23096150.503342502</v>
      </c>
      <c r="D1554" s="10">
        <f t="shared" si="24"/>
        <v>621808.09285420179</v>
      </c>
    </row>
    <row r="1555" spans="1:4" x14ac:dyDescent="0.2">
      <c r="A1555" s="9">
        <v>42286.333333333299</v>
      </c>
      <c r="B1555" s="10">
        <v>23500910.397543602</v>
      </c>
      <c r="C1555" s="10">
        <v>22288826.3352447</v>
      </c>
      <c r="D1555" s="10">
        <f t="shared" si="24"/>
        <v>-807324.16809780151</v>
      </c>
    </row>
    <row r="1556" spans="1:4" x14ac:dyDescent="0.2">
      <c r="A1556" s="9">
        <v>42287.333333333299</v>
      </c>
      <c r="B1556" s="10">
        <v>22150539.361896198</v>
      </c>
      <c r="C1556" s="10">
        <v>22843218.534456301</v>
      </c>
      <c r="D1556" s="10">
        <f t="shared" si="24"/>
        <v>554392.19921160117</v>
      </c>
    </row>
    <row r="1557" spans="1:4" x14ac:dyDescent="0.2">
      <c r="A1557" s="9">
        <v>42288.333333333299</v>
      </c>
      <c r="B1557" s="10">
        <v>22171170.043966301</v>
      </c>
      <c r="C1557" s="10">
        <v>23347204.323453601</v>
      </c>
      <c r="D1557" s="10">
        <f t="shared" si="24"/>
        <v>503985.78899729997</v>
      </c>
    </row>
    <row r="1558" spans="1:4" x14ac:dyDescent="0.2">
      <c r="A1558" s="9">
        <v>42289.333333333299</v>
      </c>
      <c r="B1558" s="10">
        <v>22214036.1987257</v>
      </c>
      <c r="C1558" s="10">
        <v>22745808.579840399</v>
      </c>
      <c r="D1558" s="10">
        <f t="shared" si="24"/>
        <v>-601395.74361320212</v>
      </c>
    </row>
    <row r="1559" spans="1:4" x14ac:dyDescent="0.2">
      <c r="A1559" s="9">
        <v>42290.333333333299</v>
      </c>
      <c r="B1559" s="10">
        <v>22811364.6316729</v>
      </c>
      <c r="C1559" s="10">
        <v>22815785.5262434</v>
      </c>
      <c r="D1559" s="10">
        <f t="shared" si="24"/>
        <v>69976.946403000504</v>
      </c>
    </row>
    <row r="1560" spans="1:4" x14ac:dyDescent="0.2">
      <c r="A1560" s="9">
        <v>42291.333333333299</v>
      </c>
      <c r="B1560" s="10">
        <v>22820089.853223301</v>
      </c>
      <c r="C1560" s="10">
        <v>22890756.895854399</v>
      </c>
      <c r="D1560" s="10">
        <f t="shared" si="24"/>
        <v>74971.36961099878</v>
      </c>
    </row>
    <row r="1561" spans="1:4" x14ac:dyDescent="0.2">
      <c r="A1561" s="9">
        <v>42292.333333333299</v>
      </c>
      <c r="B1561" s="10">
        <v>23135357.272384498</v>
      </c>
      <c r="C1561" s="10">
        <v>22901433.755896401</v>
      </c>
      <c r="D1561" s="10">
        <f t="shared" si="24"/>
        <v>10676.860042002052</v>
      </c>
    </row>
    <row r="1562" spans="1:4" x14ac:dyDescent="0.2">
      <c r="A1562" s="9">
        <v>42293.333333333299</v>
      </c>
      <c r="B1562" s="10">
        <v>22335990.504569001</v>
      </c>
      <c r="C1562" s="10">
        <v>22119494.011822999</v>
      </c>
      <c r="D1562" s="10">
        <f t="shared" si="24"/>
        <v>-781939.74407340214</v>
      </c>
    </row>
    <row r="1563" spans="1:4" x14ac:dyDescent="0.2">
      <c r="A1563" s="9">
        <v>42294.333333333299</v>
      </c>
      <c r="B1563" s="10">
        <v>22129631.775396999</v>
      </c>
      <c r="C1563" s="10">
        <v>21447349.958718698</v>
      </c>
      <c r="D1563" s="10">
        <f t="shared" si="24"/>
        <v>-672144.05310430005</v>
      </c>
    </row>
    <row r="1564" spans="1:4" x14ac:dyDescent="0.2">
      <c r="A1564" s="9">
        <v>42295.333333333299</v>
      </c>
      <c r="B1564" s="10">
        <v>22129631.758604702</v>
      </c>
      <c r="C1564" s="10">
        <v>22636993.776176099</v>
      </c>
      <c r="D1564" s="10">
        <f t="shared" si="24"/>
        <v>1189643.8174574003</v>
      </c>
    </row>
    <row r="1565" spans="1:4" x14ac:dyDescent="0.2">
      <c r="A1565" s="9">
        <v>42296.333333333299</v>
      </c>
      <c r="B1565" s="10">
        <v>22129630.578154199</v>
      </c>
      <c r="C1565" s="10">
        <v>22798923.303961799</v>
      </c>
      <c r="D1565" s="10">
        <f t="shared" si="24"/>
        <v>161929.52778569981</v>
      </c>
    </row>
    <row r="1566" spans="1:4" x14ac:dyDescent="0.2">
      <c r="A1566" s="9">
        <v>42297.333333333299</v>
      </c>
      <c r="B1566" s="10">
        <v>22863930.957670402</v>
      </c>
      <c r="C1566" s="10">
        <v>23573769.2523502</v>
      </c>
      <c r="D1566" s="10">
        <f t="shared" si="24"/>
        <v>774845.94838840142</v>
      </c>
    </row>
    <row r="1567" spans="1:4" x14ac:dyDescent="0.2">
      <c r="A1567" s="9">
        <v>42298.333333333299</v>
      </c>
      <c r="B1567" s="10">
        <v>23532099.9461964</v>
      </c>
      <c r="C1567" s="10">
        <v>24030142.032497801</v>
      </c>
      <c r="D1567" s="10">
        <f t="shared" si="24"/>
        <v>456372.78014760092</v>
      </c>
    </row>
    <row r="1568" spans="1:4" x14ac:dyDescent="0.2">
      <c r="A1568" s="9">
        <v>42299.333333333299</v>
      </c>
      <c r="B1568" s="10">
        <v>24246663.339195602</v>
      </c>
      <c r="C1568" s="10">
        <v>24867606.019500099</v>
      </c>
      <c r="D1568" s="10">
        <f t="shared" si="24"/>
        <v>837463.98700229824</v>
      </c>
    </row>
    <row r="1569" spans="1:4" x14ac:dyDescent="0.2">
      <c r="A1569" s="9">
        <v>42300.333333333299</v>
      </c>
      <c r="B1569" s="10">
        <v>24312149.339316498</v>
      </c>
      <c r="C1569" s="10">
        <v>24441143.547644399</v>
      </c>
      <c r="D1569" s="10">
        <f t="shared" si="24"/>
        <v>-426462.47185570002</v>
      </c>
    </row>
    <row r="1570" spans="1:4" x14ac:dyDescent="0.2">
      <c r="A1570" s="9">
        <v>42301.333333333299</v>
      </c>
      <c r="B1570" s="10">
        <v>24339295.818537802</v>
      </c>
      <c r="C1570" s="10">
        <v>25595577.589008</v>
      </c>
      <c r="D1570" s="10">
        <f t="shared" si="24"/>
        <v>1154434.0413636006</v>
      </c>
    </row>
    <row r="1571" spans="1:4" x14ac:dyDescent="0.2">
      <c r="A1571" s="9">
        <v>42302.333333333299</v>
      </c>
      <c r="B1571" s="10">
        <v>24339295.2920781</v>
      </c>
      <c r="C1571" s="10">
        <v>24811284.6047967</v>
      </c>
      <c r="D1571" s="10">
        <f t="shared" si="24"/>
        <v>-784292.98421129957</v>
      </c>
    </row>
    <row r="1572" spans="1:4" x14ac:dyDescent="0.2">
      <c r="A1572" s="9">
        <v>42303.333333333299</v>
      </c>
      <c r="B1572" s="10">
        <v>24339295.706982501</v>
      </c>
      <c r="C1572" s="10">
        <v>25794243.342636202</v>
      </c>
      <c r="D1572" s="10">
        <f t="shared" si="24"/>
        <v>982958.73783950135</v>
      </c>
    </row>
    <row r="1573" spans="1:4" x14ac:dyDescent="0.2">
      <c r="A1573" s="9">
        <v>42304.333333333299</v>
      </c>
      <c r="B1573" s="10">
        <v>25108731.8062131</v>
      </c>
      <c r="C1573" s="10">
        <v>25817286.8630023</v>
      </c>
      <c r="D1573" s="10">
        <f t="shared" si="24"/>
        <v>23043.520366098732</v>
      </c>
    </row>
    <row r="1574" spans="1:4" x14ac:dyDescent="0.2">
      <c r="A1574" s="9">
        <v>42305.333333333299</v>
      </c>
      <c r="B1574" s="10">
        <v>25425677.3223635</v>
      </c>
      <c r="C1574" s="10">
        <v>25337211.151427999</v>
      </c>
      <c r="D1574" s="10">
        <f t="shared" si="24"/>
        <v>-480075.71157430112</v>
      </c>
    </row>
    <row r="1575" spans="1:4" x14ac:dyDescent="0.2">
      <c r="A1575" s="9">
        <v>42306.333333333299</v>
      </c>
      <c r="B1575" s="10">
        <v>25425677.719445001</v>
      </c>
      <c r="C1575" s="10">
        <v>25270099.792562999</v>
      </c>
      <c r="D1575" s="10">
        <f t="shared" si="24"/>
        <v>-67111.358865000308</v>
      </c>
    </row>
    <row r="1576" spans="1:4" x14ac:dyDescent="0.2">
      <c r="A1576" s="9">
        <v>42307.333333333299</v>
      </c>
      <c r="B1576" s="10">
        <v>25252130.976838902</v>
      </c>
      <c r="C1576" s="10">
        <v>25059860.282572798</v>
      </c>
      <c r="D1576" s="10">
        <f t="shared" si="24"/>
        <v>-210239.5099902004</v>
      </c>
    </row>
    <row r="1577" spans="1:4" x14ac:dyDescent="0.2">
      <c r="A1577" s="9">
        <v>42308.333333333299</v>
      </c>
      <c r="B1577" s="10">
        <v>25184084.9322557</v>
      </c>
      <c r="C1577" s="10">
        <v>25156884.2875413</v>
      </c>
      <c r="D1577" s="10">
        <f t="shared" si="24"/>
        <v>97024.004968501627</v>
      </c>
    </row>
    <row r="1578" spans="1:4" x14ac:dyDescent="0.2">
      <c r="A1578" s="9">
        <v>42309.333333333299</v>
      </c>
      <c r="B1578" s="10">
        <v>25184084.723042902</v>
      </c>
      <c r="C1578" s="10">
        <v>24705238.842367001</v>
      </c>
      <c r="D1578" s="10">
        <f t="shared" si="24"/>
        <v>-451645.44517429918</v>
      </c>
    </row>
    <row r="1579" spans="1:4" x14ac:dyDescent="0.2">
      <c r="A1579" s="9">
        <v>42310.333333333299</v>
      </c>
      <c r="B1579" s="10">
        <v>25184084.520792998</v>
      </c>
      <c r="C1579" s="10">
        <v>24285618.143784299</v>
      </c>
      <c r="D1579" s="10">
        <f t="shared" si="24"/>
        <v>-419620.69858270139</v>
      </c>
    </row>
    <row r="1580" spans="1:4" x14ac:dyDescent="0.2">
      <c r="A1580" s="9">
        <v>42311.333333333299</v>
      </c>
      <c r="B1580" s="10">
        <v>24127733.928418402</v>
      </c>
      <c r="C1580" s="10">
        <v>23647204.4990035</v>
      </c>
      <c r="D1580" s="10">
        <f t="shared" si="24"/>
        <v>-638413.64478079975</v>
      </c>
    </row>
    <row r="1581" spans="1:4" x14ac:dyDescent="0.2">
      <c r="A1581" s="9">
        <v>42312.333333333299</v>
      </c>
      <c r="B1581" s="10">
        <v>23878194.948991202</v>
      </c>
      <c r="C1581" s="10">
        <v>22805479.811686799</v>
      </c>
      <c r="D1581" s="10">
        <f t="shared" si="24"/>
        <v>-841724.68731670082</v>
      </c>
    </row>
    <row r="1582" spans="1:4" x14ac:dyDescent="0.2">
      <c r="A1582" s="9">
        <v>42313.333333333299</v>
      </c>
      <c r="B1582" s="10">
        <v>23495476.789818101</v>
      </c>
      <c r="C1582" s="10">
        <v>22610811.182225902</v>
      </c>
      <c r="D1582" s="10">
        <f t="shared" si="24"/>
        <v>-194668.6294608973</v>
      </c>
    </row>
    <row r="1583" spans="1:4" x14ac:dyDescent="0.2">
      <c r="A1583" s="9">
        <v>42314.333333333299</v>
      </c>
      <c r="B1583" s="10">
        <v>22696390.644268502</v>
      </c>
      <c r="C1583" s="10">
        <v>23396855.206714898</v>
      </c>
      <c r="D1583" s="10">
        <f t="shared" si="24"/>
        <v>786044.02448899671</v>
      </c>
    </row>
    <row r="1584" spans="1:4" x14ac:dyDescent="0.2">
      <c r="A1584" s="9">
        <v>42315.333333333299</v>
      </c>
      <c r="B1584" s="10">
        <v>24063968.488595299</v>
      </c>
      <c r="C1584" s="10">
        <v>23001704.205627099</v>
      </c>
      <c r="D1584" s="10">
        <f t="shared" si="24"/>
        <v>-395151.00108779967</v>
      </c>
    </row>
    <row r="1585" spans="1:4" x14ac:dyDescent="0.2">
      <c r="A1585" s="9">
        <v>42316.333333333299</v>
      </c>
      <c r="B1585" s="10">
        <v>24069346.897511899</v>
      </c>
      <c r="C1585" s="10">
        <v>23425085.613543902</v>
      </c>
      <c r="D1585" s="10">
        <f t="shared" si="24"/>
        <v>423381.40791680291</v>
      </c>
    </row>
    <row r="1586" spans="1:4" x14ac:dyDescent="0.2">
      <c r="A1586" s="9">
        <v>42317.333333333299</v>
      </c>
      <c r="B1586" s="10">
        <v>24114725.3064285</v>
      </c>
      <c r="C1586" s="10">
        <v>23372206.063443199</v>
      </c>
      <c r="D1586" s="10">
        <f t="shared" si="24"/>
        <v>-52879.550100702792</v>
      </c>
    </row>
    <row r="1587" spans="1:4" x14ac:dyDescent="0.2">
      <c r="A1587" s="9">
        <v>42318.333333333299</v>
      </c>
      <c r="B1587" s="10">
        <v>23742815.1520545</v>
      </c>
      <c r="C1587" s="10">
        <v>24493313.790049601</v>
      </c>
      <c r="D1587" s="10">
        <f t="shared" si="24"/>
        <v>1121107.7266064025</v>
      </c>
    </row>
    <row r="1588" spans="1:4" x14ac:dyDescent="0.2">
      <c r="A1588" s="9">
        <v>42319.333333333299</v>
      </c>
      <c r="B1588" s="10">
        <v>25077036.3862096</v>
      </c>
      <c r="C1588" s="10">
        <v>24439482.544337101</v>
      </c>
      <c r="D1588" s="10">
        <f t="shared" si="24"/>
        <v>-53831.245712500066</v>
      </c>
    </row>
    <row r="1589" spans="1:4" x14ac:dyDescent="0.2">
      <c r="A1589" s="9">
        <v>42320.333333333299</v>
      </c>
      <c r="B1589" s="10">
        <v>24686434.5644271</v>
      </c>
      <c r="C1589" s="10">
        <v>24304552.5542708</v>
      </c>
      <c r="D1589" s="10">
        <f t="shared" si="24"/>
        <v>-134929.99006630108</v>
      </c>
    </row>
    <row r="1590" spans="1:4" x14ac:dyDescent="0.2">
      <c r="A1590" s="9">
        <v>42321.333333333299</v>
      </c>
      <c r="B1590" s="10">
        <v>24341291.025415901</v>
      </c>
      <c r="C1590" s="10">
        <v>24558139.4301879</v>
      </c>
      <c r="D1590" s="10">
        <f t="shared" si="24"/>
        <v>253586.87591709942</v>
      </c>
    </row>
    <row r="1591" spans="1:4" x14ac:dyDescent="0.2">
      <c r="A1591" s="9">
        <v>42322.333333333299</v>
      </c>
      <c r="B1591" s="10">
        <v>24617144.9016147</v>
      </c>
      <c r="C1591" s="10">
        <v>24458602.893982101</v>
      </c>
      <c r="D1591" s="10">
        <f t="shared" si="24"/>
        <v>-99536.536205798388</v>
      </c>
    </row>
    <row r="1592" spans="1:4" x14ac:dyDescent="0.2">
      <c r="A1592" s="9">
        <v>42323.333333333299</v>
      </c>
      <c r="B1592" s="10">
        <v>24632335.013142802</v>
      </c>
      <c r="C1592" s="10">
        <v>24797752.9632021</v>
      </c>
      <c r="D1592" s="10">
        <f t="shared" si="24"/>
        <v>339150.06921999902</v>
      </c>
    </row>
    <row r="1593" spans="1:4" x14ac:dyDescent="0.2">
      <c r="A1593" s="9">
        <v>42324.333333333299</v>
      </c>
      <c r="B1593" s="10">
        <v>24668605.947599702</v>
      </c>
      <c r="C1593" s="10">
        <v>24375935.5048948</v>
      </c>
      <c r="D1593" s="10">
        <f t="shared" si="24"/>
        <v>-421817.45830729976</v>
      </c>
    </row>
    <row r="1594" spans="1:4" x14ac:dyDescent="0.2">
      <c r="A1594" s="9">
        <v>42325.333333333299</v>
      </c>
      <c r="B1594" s="10">
        <v>24605451.820815001</v>
      </c>
      <c r="C1594" s="10">
        <v>24365799.538708899</v>
      </c>
      <c r="D1594" s="10">
        <f t="shared" si="24"/>
        <v>-10135.966185901314</v>
      </c>
    </row>
    <row r="1595" spans="1:4" x14ac:dyDescent="0.2">
      <c r="A1595" s="9">
        <v>42326.333333333299</v>
      </c>
      <c r="B1595" s="10">
        <v>24420271.358852301</v>
      </c>
      <c r="C1595" s="10">
        <v>24346520.4119334</v>
      </c>
      <c r="D1595" s="10">
        <f t="shared" si="24"/>
        <v>-19279.126775499433</v>
      </c>
    </row>
    <row r="1596" spans="1:4" x14ac:dyDescent="0.2">
      <c r="A1596" s="9">
        <v>42327.333333333299</v>
      </c>
      <c r="B1596" s="10">
        <v>24475166.412860598</v>
      </c>
      <c r="C1596" s="10">
        <v>24169406.406612199</v>
      </c>
      <c r="D1596" s="10">
        <f t="shared" si="24"/>
        <v>-177114.00532120094</v>
      </c>
    </row>
    <row r="1597" spans="1:4" x14ac:dyDescent="0.2">
      <c r="A1597" s="9">
        <v>42328.333333333299</v>
      </c>
      <c r="B1597" s="10">
        <v>23809766.263891499</v>
      </c>
      <c r="C1597" s="10">
        <v>22589303.942175701</v>
      </c>
      <c r="D1597" s="10">
        <f t="shared" si="24"/>
        <v>-1580102.4644364975</v>
      </c>
    </row>
    <row r="1598" spans="1:4" x14ac:dyDescent="0.2">
      <c r="A1598" s="9">
        <v>42329.333333333299</v>
      </c>
      <c r="B1598" s="10">
        <v>22792736.000593901</v>
      </c>
      <c r="C1598" s="10">
        <v>23151688.816619098</v>
      </c>
      <c r="D1598" s="10">
        <f t="shared" si="24"/>
        <v>562384.87444339693</v>
      </c>
    </row>
    <row r="1599" spans="1:4" x14ac:dyDescent="0.2">
      <c r="A1599" s="9">
        <v>42330.333333333299</v>
      </c>
      <c r="B1599" s="10">
        <v>22772610.686941899</v>
      </c>
      <c r="C1599" s="10">
        <v>24532158.021465801</v>
      </c>
      <c r="D1599" s="10">
        <f t="shared" si="24"/>
        <v>1380469.2048467025</v>
      </c>
    </row>
    <row r="1600" spans="1:4" x14ac:dyDescent="0.2">
      <c r="A1600" s="9">
        <v>42331.333333333299</v>
      </c>
      <c r="B1600" s="10">
        <v>22740611.143102098</v>
      </c>
      <c r="C1600" s="10">
        <v>25339577.2807872</v>
      </c>
      <c r="D1600" s="10">
        <f t="shared" si="24"/>
        <v>807419.25932139903</v>
      </c>
    </row>
    <row r="1601" spans="1:4" x14ac:dyDescent="0.2">
      <c r="A1601" s="9">
        <v>42332.333333333299</v>
      </c>
      <c r="B1601" s="10">
        <v>25646962.237378899</v>
      </c>
      <c r="C1601" s="10">
        <v>25654407.273478199</v>
      </c>
      <c r="D1601" s="10">
        <f t="shared" si="24"/>
        <v>314829.99269099906</v>
      </c>
    </row>
    <row r="1602" spans="1:4" x14ac:dyDescent="0.2">
      <c r="A1602" s="9">
        <v>42333.333333333299</v>
      </c>
      <c r="B1602" s="10">
        <v>25866442.199284598</v>
      </c>
      <c r="C1602" s="10">
        <v>25241527.3370874</v>
      </c>
      <c r="D1602" s="10">
        <f t="shared" si="24"/>
        <v>-412879.93639079854</v>
      </c>
    </row>
    <row r="1603" spans="1:4" x14ac:dyDescent="0.2">
      <c r="A1603" s="9">
        <v>42334.333333333299</v>
      </c>
      <c r="B1603" s="10">
        <v>25517372.725044001</v>
      </c>
      <c r="C1603" s="10">
        <v>25042315.0746084</v>
      </c>
      <c r="D1603" s="10">
        <f t="shared" si="24"/>
        <v>-199212.26247899979</v>
      </c>
    </row>
    <row r="1604" spans="1:4" x14ac:dyDescent="0.2">
      <c r="A1604" s="9">
        <v>42335.333333333299</v>
      </c>
      <c r="B1604" s="10">
        <v>24779363.7887577</v>
      </c>
      <c r="C1604" s="10">
        <v>24081576.705258399</v>
      </c>
      <c r="D1604" s="10">
        <f t="shared" si="24"/>
        <v>-960738.36935000122</v>
      </c>
    </row>
    <row r="1605" spans="1:4" x14ac:dyDescent="0.2">
      <c r="A1605" s="9">
        <v>42336.333333333299</v>
      </c>
      <c r="B1605" s="10">
        <v>23159125.6458055</v>
      </c>
      <c r="C1605" s="10">
        <v>23404106.244332701</v>
      </c>
      <c r="D1605" s="10">
        <f t="shared" si="24"/>
        <v>-677470.46092569828</v>
      </c>
    </row>
    <row r="1606" spans="1:4" x14ac:dyDescent="0.2">
      <c r="A1606" s="9">
        <v>42337.333333333299</v>
      </c>
      <c r="B1606" s="10">
        <v>23124579.6364832</v>
      </c>
      <c r="C1606" s="10">
        <v>23650972.364213899</v>
      </c>
      <c r="D1606" s="10">
        <f t="shared" ref="D1606:D1669" si="25">C1606-C1605</f>
        <v>246866.11988119781</v>
      </c>
    </row>
    <row r="1607" spans="1:4" x14ac:dyDescent="0.2">
      <c r="A1607" s="9">
        <v>42338.333333333299</v>
      </c>
      <c r="B1607" s="10">
        <v>23122493.892153099</v>
      </c>
      <c r="C1607" s="10">
        <v>22491709.4673106</v>
      </c>
      <c r="D1607" s="10">
        <f t="shared" si="25"/>
        <v>-1159262.8969032988</v>
      </c>
    </row>
    <row r="1608" spans="1:4" x14ac:dyDescent="0.2">
      <c r="A1608" s="9">
        <v>42339.333333333299</v>
      </c>
      <c r="B1608" s="10">
        <v>22549971.0454158</v>
      </c>
      <c r="C1608" s="10">
        <v>21695011.5945202</v>
      </c>
      <c r="D1608" s="10">
        <f t="shared" si="25"/>
        <v>-796697.87279039994</v>
      </c>
    </row>
    <row r="1609" spans="1:4" x14ac:dyDescent="0.2">
      <c r="A1609" s="9">
        <v>42340.333333333299</v>
      </c>
      <c r="B1609" s="10">
        <v>21769158.531385802</v>
      </c>
      <c r="C1609" s="10">
        <v>22428887.9125342</v>
      </c>
      <c r="D1609" s="10">
        <f t="shared" si="25"/>
        <v>733876.31801399961</v>
      </c>
    </row>
    <row r="1610" spans="1:4" x14ac:dyDescent="0.2">
      <c r="A1610" s="9">
        <v>42341.333333333299</v>
      </c>
      <c r="B1610" s="10">
        <v>22544390.5990672</v>
      </c>
      <c r="C1610" s="10">
        <v>23647122.133805301</v>
      </c>
      <c r="D1610" s="10">
        <f t="shared" si="25"/>
        <v>1218234.2212711014</v>
      </c>
    </row>
    <row r="1611" spans="1:4" x14ac:dyDescent="0.2">
      <c r="A1611" s="9">
        <v>42342.333333333299</v>
      </c>
      <c r="B1611" s="10">
        <v>24253256</v>
      </c>
      <c r="C1611" s="10">
        <v>24720679.4847508</v>
      </c>
      <c r="D1611" s="10">
        <f t="shared" si="25"/>
        <v>1073557.3509454988</v>
      </c>
    </row>
    <row r="1612" spans="1:4" x14ac:dyDescent="0.2">
      <c r="A1612" s="9">
        <v>42343.333333333299</v>
      </c>
      <c r="B1612" s="10">
        <v>24506624.5707682</v>
      </c>
      <c r="C1612" s="10">
        <v>24160408.939975299</v>
      </c>
      <c r="D1612" s="10">
        <f t="shared" si="25"/>
        <v>-560270.54477550089</v>
      </c>
    </row>
    <row r="1613" spans="1:4" x14ac:dyDescent="0.2">
      <c r="A1613" s="9">
        <v>42344.333333333299</v>
      </c>
      <c r="B1613" s="10">
        <v>24419077.2592519</v>
      </c>
      <c r="C1613" s="10">
        <v>24516030.0962146</v>
      </c>
      <c r="D1613" s="10">
        <f t="shared" si="25"/>
        <v>355621.15623930097</v>
      </c>
    </row>
    <row r="1614" spans="1:4" x14ac:dyDescent="0.2">
      <c r="A1614" s="9">
        <v>42345.333333333299</v>
      </c>
      <c r="B1614" s="10">
        <v>24411837.054088999</v>
      </c>
      <c r="C1614" s="10">
        <v>24265719.703894101</v>
      </c>
      <c r="D1614" s="10">
        <f t="shared" si="25"/>
        <v>-250310.39232049882</v>
      </c>
    </row>
    <row r="1615" spans="1:4" x14ac:dyDescent="0.2">
      <c r="A1615" s="9">
        <v>42346.333333333299</v>
      </c>
      <c r="B1615" s="10">
        <v>24130615.073272899</v>
      </c>
      <c r="C1615" s="10">
        <v>22977507.525859401</v>
      </c>
      <c r="D1615" s="10">
        <f t="shared" si="25"/>
        <v>-1288212.1780347005</v>
      </c>
    </row>
    <row r="1616" spans="1:4" x14ac:dyDescent="0.2">
      <c r="A1616" s="9">
        <v>42347.333333333299</v>
      </c>
      <c r="B1616" s="10">
        <v>22779374.318542499</v>
      </c>
      <c r="C1616" s="10">
        <v>22743790.311871201</v>
      </c>
      <c r="D1616" s="10">
        <f t="shared" si="25"/>
        <v>-233717.21398819983</v>
      </c>
    </row>
    <row r="1617" spans="1:4" x14ac:dyDescent="0.2">
      <c r="A1617" s="9">
        <v>42348.333333333299</v>
      </c>
      <c r="B1617" s="10">
        <v>23433455.396896798</v>
      </c>
      <c r="C1617" s="10">
        <v>23900078.390420899</v>
      </c>
      <c r="D1617" s="10">
        <f t="shared" si="25"/>
        <v>1156288.078549698</v>
      </c>
    </row>
    <row r="1618" spans="1:4" x14ac:dyDescent="0.2">
      <c r="A1618" s="9">
        <v>42349.333333333299</v>
      </c>
      <c r="B1618" s="10">
        <v>23872233.704628501</v>
      </c>
      <c r="C1618" s="10">
        <v>23254124.297754899</v>
      </c>
      <c r="D1618" s="10">
        <f t="shared" si="25"/>
        <v>-645954.09266600013</v>
      </c>
    </row>
    <row r="1619" spans="1:4" x14ac:dyDescent="0.2">
      <c r="A1619" s="9">
        <v>42350.333333333299</v>
      </c>
      <c r="B1619" s="10">
        <v>23952152</v>
      </c>
      <c r="C1619" s="10">
        <v>23821475.992448401</v>
      </c>
      <c r="D1619" s="10">
        <f t="shared" si="25"/>
        <v>567351.69469350204</v>
      </c>
    </row>
    <row r="1620" spans="1:4" x14ac:dyDescent="0.2">
      <c r="A1620" s="9">
        <v>42351.333333333299</v>
      </c>
      <c r="B1620" s="10">
        <v>24150215</v>
      </c>
      <c r="C1620" s="10">
        <v>24203282.0660262</v>
      </c>
      <c r="D1620" s="10">
        <f t="shared" si="25"/>
        <v>381806.0735777989</v>
      </c>
    </row>
    <row r="1621" spans="1:4" x14ac:dyDescent="0.2">
      <c r="A1621" s="9">
        <v>42352.333333333299</v>
      </c>
      <c r="B1621" s="10">
        <v>23856234</v>
      </c>
      <c r="C1621" s="10">
        <v>23480654.672677498</v>
      </c>
      <c r="D1621" s="10">
        <f t="shared" si="25"/>
        <v>-722627.3933487013</v>
      </c>
    </row>
    <row r="1622" spans="1:4" x14ac:dyDescent="0.2">
      <c r="A1622" s="9">
        <v>42353.333333333299</v>
      </c>
      <c r="B1622" s="10">
        <v>23499803.766713198</v>
      </c>
      <c r="C1622" s="10">
        <v>23562116.2155453</v>
      </c>
      <c r="D1622" s="10">
        <f t="shared" si="25"/>
        <v>81461.542867802083</v>
      </c>
    </row>
    <row r="1623" spans="1:4" x14ac:dyDescent="0.2">
      <c r="A1623" s="9">
        <v>42354.333333333299</v>
      </c>
      <c r="B1623" s="10">
        <v>23697402.943654101</v>
      </c>
      <c r="C1623" s="10">
        <v>23719415.200459</v>
      </c>
      <c r="D1623" s="10">
        <f t="shared" si="25"/>
        <v>157298.98491369933</v>
      </c>
    </row>
    <row r="1624" spans="1:4" x14ac:dyDescent="0.2">
      <c r="A1624" s="9">
        <v>42355.333333333299</v>
      </c>
      <c r="B1624" s="10">
        <v>23754960.9328373</v>
      </c>
      <c r="C1624" s="10">
        <v>24240846.309083901</v>
      </c>
      <c r="D1624" s="10">
        <f t="shared" si="25"/>
        <v>521431.10862490162</v>
      </c>
    </row>
    <row r="1625" spans="1:4" x14ac:dyDescent="0.2">
      <c r="A1625" s="9">
        <v>42356.333333333299</v>
      </c>
      <c r="B1625" s="10">
        <v>24094498.207009699</v>
      </c>
      <c r="C1625" s="10">
        <v>23932924.272522401</v>
      </c>
      <c r="D1625" s="10">
        <f t="shared" si="25"/>
        <v>-307922.03656150028</v>
      </c>
    </row>
    <row r="1626" spans="1:4" x14ac:dyDescent="0.2">
      <c r="A1626" s="9">
        <v>42357.333333333299</v>
      </c>
      <c r="B1626" s="10">
        <v>24192748.149908099</v>
      </c>
      <c r="C1626" s="10">
        <v>22189656.033073898</v>
      </c>
      <c r="D1626" s="10">
        <f t="shared" si="25"/>
        <v>-1743268.2394485027</v>
      </c>
    </row>
    <row r="1627" spans="1:4" x14ac:dyDescent="0.2">
      <c r="A1627" s="9">
        <v>42358.333333333299</v>
      </c>
      <c r="B1627" s="10">
        <v>24207277.716310699</v>
      </c>
      <c r="C1627" s="10">
        <v>22358372.5244033</v>
      </c>
      <c r="D1627" s="10">
        <f t="shared" si="25"/>
        <v>168716.49132940173</v>
      </c>
    </row>
    <row r="1628" spans="1:4" x14ac:dyDescent="0.2">
      <c r="A1628" s="9">
        <v>42359.333333333299</v>
      </c>
      <c r="B1628" s="10">
        <v>24207277.869376</v>
      </c>
      <c r="C1628" s="10">
        <v>21882601.818820301</v>
      </c>
      <c r="D1628" s="10">
        <f t="shared" si="25"/>
        <v>-475770.70558299869</v>
      </c>
    </row>
    <row r="1629" spans="1:4" x14ac:dyDescent="0.2">
      <c r="A1629" s="9">
        <v>42360.333333333299</v>
      </c>
      <c r="B1629" s="10">
        <v>21987840.478273101</v>
      </c>
      <c r="C1629" s="10">
        <v>21832247.309211001</v>
      </c>
      <c r="D1629" s="10">
        <f t="shared" si="25"/>
        <v>-50354.509609300643</v>
      </c>
    </row>
    <row r="1630" spans="1:4" x14ac:dyDescent="0.2">
      <c r="A1630" s="9">
        <v>42361.333333333299</v>
      </c>
      <c r="B1630" s="10">
        <v>21869759.823662002</v>
      </c>
      <c r="C1630" s="10">
        <v>22736461.485576801</v>
      </c>
      <c r="D1630" s="10">
        <f t="shared" si="25"/>
        <v>904214.1763658002</v>
      </c>
    </row>
    <row r="1631" spans="1:4" x14ac:dyDescent="0.2">
      <c r="A1631" s="9">
        <v>42362.333333333299</v>
      </c>
      <c r="B1631" s="10">
        <v>22778711.901270699</v>
      </c>
      <c r="C1631" s="10">
        <v>22761417.723768</v>
      </c>
      <c r="D1631" s="10">
        <f t="shared" si="25"/>
        <v>24956.238191198558</v>
      </c>
    </row>
    <row r="1632" spans="1:4" x14ac:dyDescent="0.2">
      <c r="A1632" s="9">
        <v>42363.333333333299</v>
      </c>
      <c r="B1632" s="10">
        <v>23679930.694536999</v>
      </c>
      <c r="C1632" s="10">
        <v>23113974.336007699</v>
      </c>
      <c r="D1632" s="10">
        <f t="shared" si="25"/>
        <v>352556.61223969981</v>
      </c>
    </row>
    <row r="1633" spans="1:4" x14ac:dyDescent="0.2">
      <c r="A1633" s="9">
        <v>42364.333333333299</v>
      </c>
      <c r="B1633" s="10">
        <v>23679930.852753699</v>
      </c>
      <c r="C1633" s="10">
        <v>24102890.290231898</v>
      </c>
      <c r="D1633" s="10">
        <f t="shared" si="25"/>
        <v>988915.95422419906</v>
      </c>
    </row>
    <row r="1634" spans="1:4" x14ac:dyDescent="0.2">
      <c r="A1634" s="9">
        <v>42365.333333333299</v>
      </c>
      <c r="B1634" s="10">
        <v>23679930.960970499</v>
      </c>
      <c r="C1634" s="10">
        <v>25280020.778480399</v>
      </c>
      <c r="D1634" s="10">
        <f t="shared" si="25"/>
        <v>1177130.488248501</v>
      </c>
    </row>
    <row r="1635" spans="1:4" x14ac:dyDescent="0.2">
      <c r="A1635" s="9">
        <v>42366.333333333299</v>
      </c>
      <c r="B1635" s="10">
        <v>23679930.961233899</v>
      </c>
      <c r="C1635" s="10">
        <v>25520198.450842001</v>
      </c>
      <c r="D1635" s="10">
        <f t="shared" si="25"/>
        <v>240177.67236160114</v>
      </c>
    </row>
    <row r="1636" spans="1:4" x14ac:dyDescent="0.2">
      <c r="A1636" s="9">
        <v>42367.333333333299</v>
      </c>
      <c r="B1636" s="10">
        <v>25591744.041484401</v>
      </c>
      <c r="C1636" s="10">
        <v>24819097</v>
      </c>
      <c r="D1636" s="10">
        <f t="shared" si="25"/>
        <v>-701101.45084200054</v>
      </c>
    </row>
    <row r="1637" spans="1:4" x14ac:dyDescent="0.2">
      <c r="A1637" s="9">
        <v>42368.333333333299</v>
      </c>
      <c r="B1637" s="10">
        <v>24225295.740092698</v>
      </c>
      <c r="C1637" s="10">
        <v>25374329</v>
      </c>
      <c r="D1637" s="10">
        <f t="shared" si="25"/>
        <v>555232</v>
      </c>
    </row>
    <row r="1638" spans="1:4" x14ac:dyDescent="0.2">
      <c r="A1638" s="9">
        <v>42369.333333333299</v>
      </c>
      <c r="B1638" s="10">
        <v>25691135.879673101</v>
      </c>
      <c r="C1638" s="10">
        <v>24807227.451441102</v>
      </c>
      <c r="D1638" s="10">
        <f t="shared" si="25"/>
        <v>-567101.54855889827</v>
      </c>
    </row>
    <row r="1639" spans="1:4" x14ac:dyDescent="0.2">
      <c r="A1639" s="9">
        <v>42370.333333333299</v>
      </c>
      <c r="B1639" s="10">
        <v>25283999.456330098</v>
      </c>
      <c r="C1639" s="10">
        <v>24907012.042831399</v>
      </c>
      <c r="D1639" s="10">
        <f t="shared" si="25"/>
        <v>99784.591390296817</v>
      </c>
    </row>
    <row r="1640" spans="1:4" x14ac:dyDescent="0.2">
      <c r="A1640" s="9">
        <v>42371.333333333299</v>
      </c>
      <c r="B1640" s="10">
        <v>25269953.037769299</v>
      </c>
      <c r="C1640" s="10">
        <v>24727969.8583588</v>
      </c>
      <c r="D1640" s="10">
        <f t="shared" si="25"/>
        <v>-179042.18447259814</v>
      </c>
    </row>
    <row r="1641" spans="1:4" x14ac:dyDescent="0.2">
      <c r="A1641" s="9">
        <v>42372.333333333299</v>
      </c>
      <c r="B1641" s="10">
        <v>25170311.4530259</v>
      </c>
      <c r="C1641" s="10">
        <v>24581464.2943222</v>
      </c>
      <c r="D1641" s="10">
        <f t="shared" si="25"/>
        <v>-146505.56403660029</v>
      </c>
    </row>
    <row r="1642" spans="1:4" x14ac:dyDescent="0.2">
      <c r="A1642" s="9">
        <v>42373.333333333299</v>
      </c>
      <c r="B1642" s="10">
        <v>25202669.868282501</v>
      </c>
      <c r="C1642" s="10">
        <v>23946405.6351474</v>
      </c>
      <c r="D1642" s="10">
        <f t="shared" si="25"/>
        <v>-635058.65917479992</v>
      </c>
    </row>
    <row r="1643" spans="1:4" x14ac:dyDescent="0.2">
      <c r="A1643" s="9">
        <v>42374.333333333299</v>
      </c>
      <c r="B1643" s="10">
        <v>24043793.302166</v>
      </c>
      <c r="C1643" s="10">
        <v>23633612.930008601</v>
      </c>
      <c r="D1643" s="10">
        <f t="shared" si="25"/>
        <v>-312792.7051387988</v>
      </c>
    </row>
    <row r="1644" spans="1:4" x14ac:dyDescent="0.2">
      <c r="A1644" s="9">
        <v>42375.333333333299</v>
      </c>
      <c r="B1644" s="10">
        <v>23462685.3687599</v>
      </c>
      <c r="C1644" s="10">
        <v>24681698.382898901</v>
      </c>
      <c r="D1644" s="10">
        <f t="shared" si="25"/>
        <v>1048085.4528902993</v>
      </c>
    </row>
    <row r="1645" spans="1:4" x14ac:dyDescent="0.2">
      <c r="A1645" s="9">
        <v>42376.333333333299</v>
      </c>
      <c r="B1645" s="10">
        <v>23460981.4547626</v>
      </c>
      <c r="C1645" s="10">
        <v>25672668.797900699</v>
      </c>
      <c r="D1645" s="10">
        <f t="shared" si="25"/>
        <v>990970.41500179842</v>
      </c>
    </row>
    <row r="1646" spans="1:4" x14ac:dyDescent="0.2">
      <c r="A1646" s="9">
        <v>42377.333333333299</v>
      </c>
      <c r="B1646" s="10">
        <v>25545225.704390202</v>
      </c>
      <c r="C1646" s="10">
        <v>24939130.977400899</v>
      </c>
      <c r="D1646" s="10">
        <f t="shared" si="25"/>
        <v>-733537.82049980015</v>
      </c>
    </row>
    <row r="1647" spans="1:4" x14ac:dyDescent="0.2">
      <c r="A1647" s="9">
        <v>42378.333333333299</v>
      </c>
      <c r="B1647" s="10">
        <v>24872418.3551379</v>
      </c>
      <c r="C1647" s="10">
        <v>25221664.5926059</v>
      </c>
      <c r="D1647" s="10">
        <f t="shared" si="25"/>
        <v>282533.61520500109</v>
      </c>
    </row>
    <row r="1648" spans="1:4" x14ac:dyDescent="0.2">
      <c r="A1648" s="9">
        <v>42379.333333333299</v>
      </c>
      <c r="B1648" s="10">
        <v>24780364.6629108</v>
      </c>
      <c r="C1648" s="10">
        <v>25771091.740706</v>
      </c>
      <c r="D1648" s="10">
        <f t="shared" si="25"/>
        <v>549427.14810010046</v>
      </c>
    </row>
    <row r="1649" spans="1:4" x14ac:dyDescent="0.2">
      <c r="A1649" s="9">
        <v>42380.333333333299</v>
      </c>
      <c r="B1649" s="10">
        <v>24778707.975133602</v>
      </c>
      <c r="C1649" s="10">
        <v>25069498.909968201</v>
      </c>
      <c r="D1649" s="10">
        <f t="shared" si="25"/>
        <v>-701592.83073779941</v>
      </c>
    </row>
    <row r="1650" spans="1:4" x14ac:dyDescent="0.2">
      <c r="A1650" s="9">
        <v>42381.333333333299</v>
      </c>
      <c r="B1650" s="10">
        <v>24083124.295763899</v>
      </c>
      <c r="C1650" s="10">
        <v>24884711.1581099</v>
      </c>
      <c r="D1650" s="10">
        <f t="shared" si="25"/>
        <v>-184787.75185830146</v>
      </c>
    </row>
    <row r="1651" spans="1:4" x14ac:dyDescent="0.2">
      <c r="A1651" s="9">
        <v>42382.333333333299</v>
      </c>
      <c r="B1651" s="10">
        <v>25384326.980737198</v>
      </c>
      <c r="C1651" s="10">
        <v>25540004.7881542</v>
      </c>
      <c r="D1651" s="10">
        <f t="shared" si="25"/>
        <v>655293.63004430011</v>
      </c>
    </row>
    <row r="1652" spans="1:4" x14ac:dyDescent="0.2">
      <c r="A1652" s="9">
        <v>42383.333333333299</v>
      </c>
      <c r="B1652" s="10">
        <v>25849400.983151399</v>
      </c>
      <c r="C1652" s="10">
        <v>24917981.100565601</v>
      </c>
      <c r="D1652" s="10">
        <f t="shared" si="25"/>
        <v>-622023.68758859858</v>
      </c>
    </row>
    <row r="1653" spans="1:4" x14ac:dyDescent="0.2">
      <c r="A1653" s="9">
        <v>42384.333333333299</v>
      </c>
      <c r="B1653" s="10">
        <v>23945332.192239001</v>
      </c>
      <c r="C1653" s="10">
        <v>24248005.487945002</v>
      </c>
      <c r="D1653" s="10">
        <f t="shared" si="25"/>
        <v>-669975.61262059957</v>
      </c>
    </row>
    <row r="1654" spans="1:4" x14ac:dyDescent="0.2">
      <c r="A1654" s="9">
        <v>42385.333333333299</v>
      </c>
      <c r="B1654" s="10">
        <v>23721269.130072299</v>
      </c>
      <c r="C1654" s="10">
        <v>24922129.7048035</v>
      </c>
      <c r="D1654" s="10">
        <f t="shared" si="25"/>
        <v>674124.21685849875</v>
      </c>
    </row>
    <row r="1655" spans="1:4" x14ac:dyDescent="0.2">
      <c r="A1655" s="9">
        <v>42386.333333333299</v>
      </c>
      <c r="B1655" s="10">
        <v>23782324.4212423</v>
      </c>
      <c r="C1655" s="10">
        <v>25581107.569122098</v>
      </c>
      <c r="D1655" s="10">
        <f t="shared" si="25"/>
        <v>658977.86431859806</v>
      </c>
    </row>
    <row r="1656" spans="1:4" x14ac:dyDescent="0.2">
      <c r="A1656" s="9">
        <v>42387.333333333299</v>
      </c>
      <c r="B1656" s="10">
        <v>23758528.619596701</v>
      </c>
      <c r="C1656" s="10">
        <v>25338817.888203599</v>
      </c>
      <c r="D1656" s="10">
        <f t="shared" si="25"/>
        <v>-242289.68091849983</v>
      </c>
    </row>
    <row r="1657" spans="1:4" x14ac:dyDescent="0.2">
      <c r="A1657" s="9">
        <v>42388.333333333299</v>
      </c>
      <c r="B1657" s="10">
        <v>25314653.714272901</v>
      </c>
      <c r="C1657" s="10">
        <v>23385972.251845598</v>
      </c>
      <c r="D1657" s="10">
        <f t="shared" si="25"/>
        <v>-1952845.6363580003</v>
      </c>
    </row>
    <row r="1658" spans="1:4" x14ac:dyDescent="0.2">
      <c r="A1658" s="9">
        <v>42389.333333333299</v>
      </c>
      <c r="B1658" s="10">
        <v>23318439.760299899</v>
      </c>
      <c r="C1658" s="10">
        <v>23123155.314798199</v>
      </c>
      <c r="D1658" s="10">
        <f t="shared" si="25"/>
        <v>-262816.93704739958</v>
      </c>
    </row>
    <row r="1659" spans="1:4" x14ac:dyDescent="0.2">
      <c r="A1659" s="9">
        <v>42390.333333333299</v>
      </c>
      <c r="B1659" s="10">
        <v>23105112.085165299</v>
      </c>
      <c r="C1659" s="10">
        <v>22931364.616177201</v>
      </c>
      <c r="D1659" s="10">
        <f t="shared" si="25"/>
        <v>-191790.69862099737</v>
      </c>
    </row>
    <row r="1660" spans="1:4" x14ac:dyDescent="0.2">
      <c r="A1660" s="9">
        <v>42391.333333333299</v>
      </c>
      <c r="B1660" s="10">
        <v>22634520.1251412</v>
      </c>
      <c r="C1660" s="10">
        <v>23348536.708333101</v>
      </c>
      <c r="D1660" s="10">
        <f t="shared" si="25"/>
        <v>417172.09215589985</v>
      </c>
    </row>
    <row r="1661" spans="1:4" x14ac:dyDescent="0.2">
      <c r="A1661" s="9">
        <v>42392.333333333299</v>
      </c>
      <c r="B1661" s="10">
        <v>23283890.9676181</v>
      </c>
      <c r="C1661" s="10">
        <v>24633272.762995198</v>
      </c>
      <c r="D1661" s="10">
        <f t="shared" si="25"/>
        <v>1284736.0546620972</v>
      </c>
    </row>
    <row r="1662" spans="1:4" x14ac:dyDescent="0.2">
      <c r="A1662" s="9">
        <v>42393.333333333299</v>
      </c>
      <c r="B1662" s="10">
        <v>23302602.435861401</v>
      </c>
      <c r="C1662" s="10">
        <v>24827032.162939802</v>
      </c>
      <c r="D1662" s="10">
        <f t="shared" si="25"/>
        <v>193759.39994460344</v>
      </c>
    </row>
    <row r="1663" spans="1:4" x14ac:dyDescent="0.2">
      <c r="A1663" s="9">
        <v>42394.333333333299</v>
      </c>
      <c r="B1663" s="10">
        <v>23265150.601858702</v>
      </c>
      <c r="C1663" s="10">
        <v>24402473.995941699</v>
      </c>
      <c r="D1663" s="10">
        <f t="shared" si="25"/>
        <v>-424558.16699810326</v>
      </c>
    </row>
    <row r="1664" spans="1:4" x14ac:dyDescent="0.2">
      <c r="A1664" s="9">
        <v>42395.333333333299</v>
      </c>
      <c r="B1664" s="10">
        <v>24384919.973760899</v>
      </c>
      <c r="C1664" s="10">
        <v>24101226.788281899</v>
      </c>
      <c r="D1664" s="10">
        <f t="shared" si="25"/>
        <v>-301247.20765979961</v>
      </c>
    </row>
    <row r="1665" spans="1:4" x14ac:dyDescent="0.2">
      <c r="A1665" s="9">
        <v>42396.333333333299</v>
      </c>
      <c r="B1665" s="10">
        <v>24623970.3786676</v>
      </c>
      <c r="C1665" s="10">
        <v>24633245.469566699</v>
      </c>
      <c r="D1665" s="10">
        <f t="shared" si="25"/>
        <v>532018.68128480017</v>
      </c>
    </row>
    <row r="1666" spans="1:4" x14ac:dyDescent="0.2">
      <c r="A1666" s="9">
        <v>42397.333333333299</v>
      </c>
      <c r="B1666" s="10">
        <v>24621398.357122298</v>
      </c>
      <c r="C1666" s="10">
        <v>24818005.660852399</v>
      </c>
      <c r="D1666" s="10">
        <f t="shared" si="25"/>
        <v>184760.19128569961</v>
      </c>
    </row>
    <row r="1667" spans="1:4" x14ac:dyDescent="0.2">
      <c r="A1667" s="9">
        <v>42398.333333333299</v>
      </c>
      <c r="B1667" s="10">
        <v>24886868.703871999</v>
      </c>
      <c r="C1667" s="10">
        <v>24522246.6085051</v>
      </c>
      <c r="D1667" s="10">
        <f t="shared" si="25"/>
        <v>-295759.05234729871</v>
      </c>
    </row>
    <row r="1668" spans="1:4" x14ac:dyDescent="0.2">
      <c r="A1668" s="9">
        <v>42399.333333333299</v>
      </c>
      <c r="B1668" s="10">
        <v>24520041.082977802</v>
      </c>
      <c r="C1668" s="10">
        <v>24277381.074762899</v>
      </c>
      <c r="D1668" s="10">
        <f t="shared" si="25"/>
        <v>-244865.53374220058</v>
      </c>
    </row>
    <row r="1669" spans="1:4" x14ac:dyDescent="0.2">
      <c r="A1669" s="9">
        <v>42400.333333333299</v>
      </c>
      <c r="B1669" s="10">
        <v>24516181.289051499</v>
      </c>
      <c r="C1669" s="10">
        <v>25016773.2513915</v>
      </c>
      <c r="D1669" s="10">
        <f t="shared" si="25"/>
        <v>739392.17662860081</v>
      </c>
    </row>
    <row r="1670" spans="1:4" x14ac:dyDescent="0.2">
      <c r="A1670" s="9">
        <v>42401.333333333299</v>
      </c>
      <c r="B1670" s="10">
        <v>24641822.9008638</v>
      </c>
      <c r="C1670" s="10">
        <v>24774026.088158499</v>
      </c>
      <c r="D1670" s="10">
        <f t="shared" ref="D1670:D1733" si="26">C1670-C1669</f>
        <v>-242747.16323300079</v>
      </c>
    </row>
    <row r="1671" spans="1:4" x14ac:dyDescent="0.2">
      <c r="A1671" s="9">
        <v>42402.333333333299</v>
      </c>
      <c r="B1671" s="10">
        <v>24675395.6102379</v>
      </c>
      <c r="C1671" s="10">
        <v>25484963.293276802</v>
      </c>
      <c r="D1671" s="10">
        <f t="shared" si="26"/>
        <v>710937.20511830226</v>
      </c>
    </row>
    <row r="1672" spans="1:4" x14ac:dyDescent="0.2">
      <c r="A1672" s="9">
        <v>42403.333333333299</v>
      </c>
      <c r="B1672" s="10">
        <v>25374981.225368399</v>
      </c>
      <c r="C1672" s="10">
        <v>25864309.5218753</v>
      </c>
      <c r="D1672" s="10">
        <f t="shared" si="26"/>
        <v>379346.22859849781</v>
      </c>
    </row>
    <row r="1673" spans="1:4" x14ac:dyDescent="0.2">
      <c r="A1673" s="9">
        <v>42404.333333333299</v>
      </c>
      <c r="B1673" s="10">
        <v>25629196.6659243</v>
      </c>
      <c r="C1673" s="10">
        <v>25971623.831026699</v>
      </c>
      <c r="D1673" s="10">
        <f t="shared" si="26"/>
        <v>107314.30915139988</v>
      </c>
    </row>
    <row r="1674" spans="1:4" x14ac:dyDescent="0.2">
      <c r="A1674" s="9">
        <v>42405.333333333299</v>
      </c>
      <c r="B1674" s="10">
        <v>25967018.8363421</v>
      </c>
      <c r="C1674" s="10">
        <v>25370795.670781199</v>
      </c>
      <c r="D1674" s="10">
        <f t="shared" si="26"/>
        <v>-600828.1602455005</v>
      </c>
    </row>
    <row r="1675" spans="1:4" x14ac:dyDescent="0.2">
      <c r="A1675" s="9">
        <v>42406.333333333299</v>
      </c>
      <c r="B1675" s="10">
        <v>25444146.7014382</v>
      </c>
      <c r="C1675" s="10">
        <v>24602663.11087</v>
      </c>
      <c r="D1675" s="10">
        <f t="shared" si="26"/>
        <v>-768132.55991119891</v>
      </c>
    </row>
    <row r="1676" spans="1:4" x14ac:dyDescent="0.2">
      <c r="A1676" s="9">
        <v>42407.333333333299</v>
      </c>
      <c r="B1676" s="10">
        <v>25426715.427166201</v>
      </c>
      <c r="C1676" s="10">
        <v>23475971.231370199</v>
      </c>
      <c r="D1676" s="10">
        <f t="shared" si="26"/>
        <v>-1126691.8794998005</v>
      </c>
    </row>
    <row r="1677" spans="1:4" x14ac:dyDescent="0.2">
      <c r="A1677" s="9">
        <v>42408.333333333299</v>
      </c>
      <c r="B1677" s="10">
        <v>25497082.098828699</v>
      </c>
      <c r="C1677" s="10">
        <v>23195610.354415402</v>
      </c>
      <c r="D1677" s="10">
        <f t="shared" si="26"/>
        <v>-280360.87695479766</v>
      </c>
    </row>
    <row r="1678" spans="1:4" x14ac:dyDescent="0.2">
      <c r="A1678" s="9">
        <v>42409.333333333299</v>
      </c>
      <c r="B1678" s="10">
        <v>23457443.1200682</v>
      </c>
      <c r="C1678" s="10">
        <v>22540383.887891501</v>
      </c>
      <c r="D1678" s="10">
        <f t="shared" si="26"/>
        <v>-655226.46652390063</v>
      </c>
    </row>
    <row r="1679" spans="1:4" x14ac:dyDescent="0.2">
      <c r="A1679" s="9">
        <v>42410.333333333299</v>
      </c>
      <c r="B1679" s="10">
        <v>22834927.169052001</v>
      </c>
      <c r="C1679" s="10">
        <v>23047628.767689999</v>
      </c>
      <c r="D1679" s="10">
        <f t="shared" si="26"/>
        <v>507244.879798498</v>
      </c>
    </row>
    <row r="1680" spans="1:4" x14ac:dyDescent="0.2">
      <c r="A1680" s="9">
        <v>42411.333333333299</v>
      </c>
      <c r="B1680" s="10">
        <v>23591181.65769</v>
      </c>
      <c r="C1680" s="10">
        <v>22712276.8466793</v>
      </c>
      <c r="D1680" s="10">
        <f t="shared" si="26"/>
        <v>-335351.92101069912</v>
      </c>
    </row>
    <row r="1681" spans="1:4" x14ac:dyDescent="0.2">
      <c r="A1681" s="9">
        <v>42412.333333333299</v>
      </c>
      <c r="B1681" s="10">
        <v>23445306.089600101</v>
      </c>
      <c r="C1681" s="10">
        <v>23235709.715182099</v>
      </c>
      <c r="D1681" s="10">
        <f t="shared" si="26"/>
        <v>523432.86850279942</v>
      </c>
    </row>
    <row r="1682" spans="1:4" x14ac:dyDescent="0.2">
      <c r="A1682" s="9">
        <v>42413.333333333299</v>
      </c>
      <c r="B1682" s="10">
        <v>23442800.327945199</v>
      </c>
      <c r="C1682" s="10">
        <v>23614728.837045301</v>
      </c>
      <c r="D1682" s="10">
        <f t="shared" si="26"/>
        <v>379019.12186320126</v>
      </c>
    </row>
    <row r="1683" spans="1:4" x14ac:dyDescent="0.2">
      <c r="A1683" s="9">
        <v>42414.333333333299</v>
      </c>
      <c r="B1683" s="10">
        <v>23440883.815761</v>
      </c>
      <c r="C1683" s="10">
        <v>23737783.500066999</v>
      </c>
      <c r="D1683" s="10">
        <f t="shared" si="26"/>
        <v>123054.66302169859</v>
      </c>
    </row>
    <row r="1684" spans="1:4" x14ac:dyDescent="0.2">
      <c r="A1684" s="9">
        <v>42415.333333333299</v>
      </c>
      <c r="B1684" s="10">
        <v>23483179.484147798</v>
      </c>
      <c r="C1684" s="10">
        <v>24146811.017283302</v>
      </c>
      <c r="D1684" s="10">
        <f t="shared" si="26"/>
        <v>409027.51721630245</v>
      </c>
    </row>
    <row r="1685" spans="1:4" x14ac:dyDescent="0.2">
      <c r="A1685" s="9">
        <v>42416.333333333299</v>
      </c>
      <c r="B1685" s="10">
        <v>24159729.4092599</v>
      </c>
      <c r="C1685" s="10">
        <v>24885835.1141573</v>
      </c>
      <c r="D1685" s="10">
        <f t="shared" si="26"/>
        <v>739024.09687399864</v>
      </c>
    </row>
    <row r="1686" spans="1:4" x14ac:dyDescent="0.2">
      <c r="A1686" s="9">
        <v>42417.333333333299</v>
      </c>
      <c r="B1686" s="10">
        <v>24962461.134400301</v>
      </c>
      <c r="C1686" s="10">
        <v>24007490.3798283</v>
      </c>
      <c r="D1686" s="10">
        <f t="shared" si="26"/>
        <v>-878344.73432900012</v>
      </c>
    </row>
    <row r="1687" spans="1:4" x14ac:dyDescent="0.2">
      <c r="A1687" s="9">
        <v>42418.333333333299</v>
      </c>
      <c r="B1687" s="10">
        <v>24035164.755206302</v>
      </c>
      <c r="C1687" s="10">
        <v>23802821.834072199</v>
      </c>
      <c r="D1687" s="10">
        <f t="shared" si="26"/>
        <v>-204668.54575610161</v>
      </c>
    </row>
    <row r="1688" spans="1:4" x14ac:dyDescent="0.2">
      <c r="A1688" s="9">
        <v>42419.333333333299</v>
      </c>
      <c r="B1688" s="10">
        <v>23706349.439902101</v>
      </c>
      <c r="C1688" s="10">
        <v>23709802.2758542</v>
      </c>
      <c r="D1688" s="10">
        <f t="shared" si="26"/>
        <v>-93019.558217998594</v>
      </c>
    </row>
    <row r="1689" spans="1:4" x14ac:dyDescent="0.2">
      <c r="A1689" s="9">
        <v>42420.333333333299</v>
      </c>
      <c r="B1689" s="10">
        <v>23806381.219516098</v>
      </c>
      <c r="C1689" s="10">
        <v>24226631.753820099</v>
      </c>
      <c r="D1689" s="10">
        <f t="shared" si="26"/>
        <v>516829.47796589881</v>
      </c>
    </row>
    <row r="1690" spans="1:4" x14ac:dyDescent="0.2">
      <c r="A1690" s="9">
        <v>42421.333333333299</v>
      </c>
      <c r="B1690" s="10">
        <v>23857734.126448601</v>
      </c>
      <c r="C1690" s="10">
        <v>24005084.281355198</v>
      </c>
      <c r="D1690" s="10">
        <f t="shared" si="26"/>
        <v>-221547.47246490046</v>
      </c>
    </row>
    <row r="1691" spans="1:4" x14ac:dyDescent="0.2">
      <c r="A1691" s="9">
        <v>42422.333333333299</v>
      </c>
      <c r="B1691" s="10">
        <v>23780605.767080501</v>
      </c>
      <c r="C1691" s="10">
        <v>23856981.6612514</v>
      </c>
      <c r="D1691" s="10">
        <f t="shared" si="26"/>
        <v>-148102.62010379881</v>
      </c>
    </row>
    <row r="1692" spans="1:4" x14ac:dyDescent="0.2">
      <c r="A1692" s="9">
        <v>42423.333333333299</v>
      </c>
      <c r="B1692" s="10">
        <v>23858961.634203002</v>
      </c>
      <c r="C1692" s="10">
        <v>23777621.785402101</v>
      </c>
      <c r="D1692" s="10">
        <f t="shared" si="26"/>
        <v>-79359.875849299133</v>
      </c>
    </row>
    <row r="1693" spans="1:4" x14ac:dyDescent="0.2">
      <c r="A1693" s="9">
        <v>42424.333333333299</v>
      </c>
      <c r="B1693" s="10">
        <v>23736142.048689499</v>
      </c>
      <c r="C1693" s="10">
        <v>23584650.457098398</v>
      </c>
      <c r="D1693" s="10">
        <f t="shared" si="26"/>
        <v>-192971.32830370218</v>
      </c>
    </row>
    <row r="1694" spans="1:4" x14ac:dyDescent="0.2">
      <c r="A1694" s="9">
        <v>42425.333333333299</v>
      </c>
      <c r="B1694" s="10">
        <v>23619970.9946873</v>
      </c>
      <c r="C1694" s="10">
        <v>23083947.240398001</v>
      </c>
      <c r="D1694" s="10">
        <f t="shared" si="26"/>
        <v>-500703.21670039743</v>
      </c>
    </row>
    <row r="1695" spans="1:4" x14ac:dyDescent="0.2">
      <c r="A1695" s="9">
        <v>42426.333333333299</v>
      </c>
      <c r="B1695" s="10">
        <v>22903427.156670701</v>
      </c>
      <c r="C1695" s="10">
        <v>22707048.723682702</v>
      </c>
      <c r="D1695" s="10">
        <f t="shared" si="26"/>
        <v>-376898.51671529934</v>
      </c>
    </row>
    <row r="1696" spans="1:4" x14ac:dyDescent="0.2">
      <c r="A1696" s="9">
        <v>42427.333333333299</v>
      </c>
      <c r="B1696" s="10">
        <v>22710871.383020502</v>
      </c>
      <c r="C1696" s="10">
        <v>22907321.455023699</v>
      </c>
      <c r="D1696" s="10">
        <f t="shared" si="26"/>
        <v>200272.73134099692</v>
      </c>
    </row>
    <row r="1697" spans="1:4" x14ac:dyDescent="0.2">
      <c r="A1697" s="9">
        <v>42428.333333333299</v>
      </c>
      <c r="B1697" s="10">
        <v>22710388.941706602</v>
      </c>
      <c r="C1697" s="10">
        <v>22813454.448387399</v>
      </c>
      <c r="D1697" s="10">
        <f t="shared" si="26"/>
        <v>-93867.006636299193</v>
      </c>
    </row>
    <row r="1698" spans="1:4" x14ac:dyDescent="0.2">
      <c r="A1698" s="9">
        <v>42429.333333333299</v>
      </c>
      <c r="B1698" s="10">
        <v>22704498.198285598</v>
      </c>
      <c r="C1698" s="10">
        <v>22630730.749214701</v>
      </c>
      <c r="D1698" s="10">
        <f t="shared" si="26"/>
        <v>-182723.69917269796</v>
      </c>
    </row>
    <row r="1699" spans="1:4" x14ac:dyDescent="0.2">
      <c r="A1699" s="9">
        <v>42430.333333333299</v>
      </c>
      <c r="B1699" s="10">
        <v>22300578.2379838</v>
      </c>
      <c r="C1699" s="10">
        <v>22875235.1941562</v>
      </c>
      <c r="D1699" s="10">
        <f t="shared" si="26"/>
        <v>244504.44494149834</v>
      </c>
    </row>
    <row r="1700" spans="1:4" x14ac:dyDescent="0.2">
      <c r="A1700" s="9">
        <v>42431.333333333299</v>
      </c>
      <c r="B1700" s="10">
        <v>23897542.651733201</v>
      </c>
      <c r="C1700" s="10">
        <v>22623489.754067302</v>
      </c>
      <c r="D1700" s="10">
        <f t="shared" si="26"/>
        <v>-251745.44008889794</v>
      </c>
    </row>
    <row r="1701" spans="1:4" x14ac:dyDescent="0.2">
      <c r="A1701" s="9">
        <v>42432.333333333299</v>
      </c>
      <c r="B1701" s="10">
        <v>23214615.209838402</v>
      </c>
      <c r="C1701" s="10">
        <v>22912770.367973998</v>
      </c>
      <c r="D1701" s="10">
        <f t="shared" si="26"/>
        <v>289280.61390669644</v>
      </c>
    </row>
    <row r="1702" spans="1:4" x14ac:dyDescent="0.2">
      <c r="A1702" s="9">
        <v>42433.333333333299</v>
      </c>
      <c r="B1702" s="10">
        <v>22401849.478195298</v>
      </c>
      <c r="C1702" s="10">
        <v>22870863.3977011</v>
      </c>
      <c r="D1702" s="10">
        <f t="shared" si="26"/>
        <v>-41906.970272898674</v>
      </c>
    </row>
    <row r="1703" spans="1:4" x14ac:dyDescent="0.2">
      <c r="A1703" s="9">
        <v>42434.333333333299</v>
      </c>
      <c r="B1703" s="10">
        <v>23038697.099103399</v>
      </c>
      <c r="C1703" s="10">
        <v>22886329.7222961</v>
      </c>
      <c r="D1703" s="10">
        <f t="shared" si="26"/>
        <v>15466.324595000595</v>
      </c>
    </row>
    <row r="1704" spans="1:4" x14ac:dyDescent="0.2">
      <c r="A1704" s="9">
        <v>42435.333333333299</v>
      </c>
      <c r="B1704" s="10">
        <v>22988164.139479101</v>
      </c>
      <c r="C1704" s="10">
        <v>23174465.1499012</v>
      </c>
      <c r="D1704" s="10">
        <f t="shared" si="26"/>
        <v>288135.42760509998</v>
      </c>
    </row>
    <row r="1705" spans="1:4" x14ac:dyDescent="0.2">
      <c r="A1705" s="9">
        <v>42436.333333333299</v>
      </c>
      <c r="B1705" s="10">
        <v>22982952.8563396</v>
      </c>
      <c r="C1705" s="10">
        <v>23415548.997248299</v>
      </c>
      <c r="D1705" s="10">
        <f t="shared" si="26"/>
        <v>241083.84734709933</v>
      </c>
    </row>
    <row r="1706" spans="1:4" x14ac:dyDescent="0.2">
      <c r="A1706" s="9">
        <v>42437.333333333299</v>
      </c>
      <c r="B1706" s="10">
        <v>23272892.106001001</v>
      </c>
      <c r="C1706" s="10">
        <v>23383002.828997999</v>
      </c>
      <c r="D1706" s="10">
        <f t="shared" si="26"/>
        <v>-32546.16825029999</v>
      </c>
    </row>
    <row r="1707" spans="1:4" x14ac:dyDescent="0.2">
      <c r="A1707" s="9">
        <v>42438.333333333299</v>
      </c>
      <c r="B1707" s="10">
        <v>23592939.654315699</v>
      </c>
      <c r="C1707" s="10">
        <v>23517687.122708801</v>
      </c>
      <c r="D1707" s="10">
        <f t="shared" si="26"/>
        <v>134684.29371080175</v>
      </c>
    </row>
    <row r="1708" spans="1:4" x14ac:dyDescent="0.2">
      <c r="A1708" s="9">
        <v>42439.333333333299</v>
      </c>
      <c r="B1708" s="10">
        <v>23347892.439437699</v>
      </c>
      <c r="C1708" s="10">
        <v>23594259.178771202</v>
      </c>
      <c r="D1708" s="10">
        <f t="shared" si="26"/>
        <v>76572.056062400341</v>
      </c>
    </row>
    <row r="1709" spans="1:4" x14ac:dyDescent="0.2">
      <c r="A1709" s="9">
        <v>42440.333333333299</v>
      </c>
      <c r="B1709" s="10">
        <v>23042100.270989899</v>
      </c>
      <c r="C1709" s="10">
        <v>23298630.976261899</v>
      </c>
      <c r="D1709" s="10">
        <f t="shared" si="26"/>
        <v>-295628.20250930265</v>
      </c>
    </row>
    <row r="1710" spans="1:4" x14ac:dyDescent="0.2">
      <c r="A1710" s="9">
        <v>42441.333333333299</v>
      </c>
      <c r="B1710" s="10">
        <v>23746923.130295299</v>
      </c>
      <c r="C1710" s="10">
        <v>23246140.008641001</v>
      </c>
      <c r="D1710" s="10">
        <f t="shared" si="26"/>
        <v>-52490.967620898038</v>
      </c>
    </row>
    <row r="1711" spans="1:4" x14ac:dyDescent="0.2">
      <c r="A1711" s="9">
        <v>42442.333333333299</v>
      </c>
      <c r="B1711" s="10">
        <v>23752976.801472701</v>
      </c>
      <c r="C1711" s="10">
        <v>23554723.015916299</v>
      </c>
      <c r="D1711" s="10">
        <f t="shared" si="26"/>
        <v>308583.00727529824</v>
      </c>
    </row>
    <row r="1712" spans="1:4" x14ac:dyDescent="0.2">
      <c r="A1712" s="9">
        <v>42443.333333333299</v>
      </c>
      <c r="B1712" s="10">
        <v>23870608.529834501</v>
      </c>
      <c r="C1712" s="10">
        <v>23325908.267242301</v>
      </c>
      <c r="D1712" s="10">
        <f t="shared" si="26"/>
        <v>-228814.74867399782</v>
      </c>
    </row>
    <row r="1713" spans="1:4" x14ac:dyDescent="0.2">
      <c r="A1713" s="9">
        <v>42444.333333333299</v>
      </c>
      <c r="B1713" s="10">
        <v>23929429.097468399</v>
      </c>
      <c r="C1713" s="10">
        <v>22878152.164053299</v>
      </c>
      <c r="D1713" s="10">
        <f t="shared" si="26"/>
        <v>-447756.10318900272</v>
      </c>
    </row>
    <row r="1714" spans="1:4" x14ac:dyDescent="0.2">
      <c r="A1714" s="9">
        <v>42445.333333333299</v>
      </c>
      <c r="B1714" s="10">
        <v>22879533.481919199</v>
      </c>
      <c r="C1714" s="10">
        <v>23019535.5493914</v>
      </c>
      <c r="D1714" s="10">
        <f t="shared" si="26"/>
        <v>141383.38533810154</v>
      </c>
    </row>
    <row r="1715" spans="1:4" x14ac:dyDescent="0.2">
      <c r="A1715" s="9">
        <v>42446.333333333299</v>
      </c>
      <c r="B1715" s="10">
        <v>23113817.193988498</v>
      </c>
      <c r="C1715" s="10">
        <v>22750572.9068406</v>
      </c>
      <c r="D1715" s="10">
        <f t="shared" si="26"/>
        <v>-268962.6425508</v>
      </c>
    </row>
    <row r="1716" spans="1:4" x14ac:dyDescent="0.2">
      <c r="A1716" s="9">
        <v>42447.333333333299</v>
      </c>
      <c r="B1716" s="10">
        <v>23010036.6042974</v>
      </c>
      <c r="C1716" s="10">
        <v>22608797.147697601</v>
      </c>
      <c r="D1716" s="10">
        <f t="shared" si="26"/>
        <v>-141775.75914299861</v>
      </c>
    </row>
    <row r="1717" spans="1:4" x14ac:dyDescent="0.2">
      <c r="A1717" s="9">
        <v>42448.333333333299</v>
      </c>
      <c r="B1717" s="10">
        <v>22702674.3404819</v>
      </c>
      <c r="C1717" s="10">
        <v>23009741.254221901</v>
      </c>
      <c r="D1717" s="10">
        <f t="shared" si="26"/>
        <v>400944.10652429983</v>
      </c>
    </row>
    <row r="1718" spans="1:4" x14ac:dyDescent="0.2">
      <c r="A1718" s="9">
        <v>42449.333333333299</v>
      </c>
      <c r="B1718" s="10">
        <v>22683638.922307201</v>
      </c>
      <c r="C1718" s="10">
        <v>24181964.0622667</v>
      </c>
      <c r="D1718" s="10">
        <f t="shared" si="26"/>
        <v>1172222.8080447987</v>
      </c>
    </row>
    <row r="1719" spans="1:4" x14ac:dyDescent="0.2">
      <c r="A1719" s="9">
        <v>42450.333333333299</v>
      </c>
      <c r="B1719" s="10">
        <v>22637006.788029101</v>
      </c>
      <c r="C1719" s="10">
        <v>24263672.4652608</v>
      </c>
      <c r="D1719" s="10">
        <f t="shared" si="26"/>
        <v>81708.402994100004</v>
      </c>
    </row>
    <row r="1720" spans="1:4" x14ac:dyDescent="0.2">
      <c r="A1720" s="9">
        <v>42451.333333333299</v>
      </c>
      <c r="B1720" s="10">
        <v>24079574.4113851</v>
      </c>
      <c r="C1720" s="10">
        <v>23966526.741784099</v>
      </c>
      <c r="D1720" s="10">
        <f t="shared" si="26"/>
        <v>-297145.72347670048</v>
      </c>
    </row>
    <row r="1721" spans="1:4" x14ac:dyDescent="0.2">
      <c r="A1721" s="9">
        <v>42452.333333333299</v>
      </c>
      <c r="B1721" s="10">
        <v>23661032.253128499</v>
      </c>
      <c r="C1721" s="10">
        <v>23642915.351930201</v>
      </c>
      <c r="D1721" s="10">
        <f t="shared" si="26"/>
        <v>-323611.38985389844</v>
      </c>
    </row>
    <row r="1722" spans="1:4" x14ac:dyDescent="0.2">
      <c r="A1722" s="9">
        <v>42453.333333333299</v>
      </c>
      <c r="B1722" s="10">
        <v>23229840.636317801</v>
      </c>
      <c r="C1722" s="10">
        <v>23542888.007371601</v>
      </c>
      <c r="D1722" s="10">
        <f t="shared" si="26"/>
        <v>-100027.34455860034</v>
      </c>
    </row>
    <row r="1723" spans="1:4" x14ac:dyDescent="0.2">
      <c r="A1723" s="9">
        <v>42454.333333333299</v>
      </c>
      <c r="B1723" s="10">
        <v>23398614.983835001</v>
      </c>
      <c r="C1723" s="10">
        <v>23693719.4586966</v>
      </c>
      <c r="D1723" s="10">
        <f t="shared" si="26"/>
        <v>150831.45132499933</v>
      </c>
    </row>
    <row r="1724" spans="1:4" x14ac:dyDescent="0.2">
      <c r="A1724" s="9">
        <v>42455.333333333299</v>
      </c>
      <c r="B1724" s="10">
        <v>23393119.9458552</v>
      </c>
      <c r="C1724" s="10">
        <v>23437165.834877498</v>
      </c>
      <c r="D1724" s="10">
        <f t="shared" si="26"/>
        <v>-256553.6238191016</v>
      </c>
    </row>
    <row r="1725" spans="1:4" x14ac:dyDescent="0.2">
      <c r="A1725" s="9">
        <v>42456.333333333299</v>
      </c>
      <c r="B1725" s="10">
        <v>23420478.868246499</v>
      </c>
      <c r="C1725" s="10">
        <v>23191090.869469501</v>
      </c>
      <c r="D1725" s="10">
        <f t="shared" si="26"/>
        <v>-246074.96540799737</v>
      </c>
    </row>
    <row r="1726" spans="1:4" x14ac:dyDescent="0.2">
      <c r="A1726" s="9">
        <v>42457.333333333299</v>
      </c>
      <c r="B1726" s="10">
        <v>23462637.036665201</v>
      </c>
      <c r="C1726" s="10">
        <v>22758968.713583302</v>
      </c>
      <c r="D1726" s="10">
        <f t="shared" si="26"/>
        <v>-432122.15588619933</v>
      </c>
    </row>
    <row r="1727" spans="1:4" x14ac:dyDescent="0.2">
      <c r="A1727" s="9">
        <v>42458.333333333299</v>
      </c>
      <c r="B1727" s="10">
        <v>22722530.074785501</v>
      </c>
      <c r="C1727" s="10">
        <v>23034881.902456999</v>
      </c>
      <c r="D1727" s="10">
        <f t="shared" si="26"/>
        <v>275913.18887369707</v>
      </c>
    </row>
    <row r="1728" spans="1:4" x14ac:dyDescent="0.2">
      <c r="A1728" s="9">
        <v>42459.333333333299</v>
      </c>
      <c r="B1728" s="10">
        <v>23108565.902134299</v>
      </c>
      <c r="C1728" s="10">
        <v>22726290.576276999</v>
      </c>
      <c r="D1728" s="10">
        <f t="shared" si="26"/>
        <v>-308591.32617999986</v>
      </c>
    </row>
    <row r="1729" spans="1:4" x14ac:dyDescent="0.2">
      <c r="A1729" s="9">
        <v>42460.333333333299</v>
      </c>
      <c r="B1729" s="10">
        <v>23693349.886464901</v>
      </c>
      <c r="C1729" s="10">
        <v>23105515.290860102</v>
      </c>
      <c r="D1729" s="10">
        <f t="shared" si="26"/>
        <v>379224.71458310261</v>
      </c>
    </row>
    <row r="1730" spans="1:4" x14ac:dyDescent="0.2">
      <c r="A1730" s="9">
        <v>42461.333333333299</v>
      </c>
      <c r="B1730" s="10">
        <v>23463322.025408302</v>
      </c>
      <c r="C1730" s="10">
        <v>23186736.073419102</v>
      </c>
      <c r="D1730" s="10">
        <f t="shared" si="26"/>
        <v>81220.782558999956</v>
      </c>
    </row>
    <row r="1731" spans="1:4" x14ac:dyDescent="0.2">
      <c r="A1731" s="9">
        <v>42462.333333333299</v>
      </c>
      <c r="B1731" s="10">
        <v>22876839.8142724</v>
      </c>
      <c r="C1731" s="10">
        <v>22724196.9194468</v>
      </c>
      <c r="D1731" s="10">
        <f t="shared" si="26"/>
        <v>-462539.15397230163</v>
      </c>
    </row>
    <row r="1732" spans="1:4" x14ac:dyDescent="0.2">
      <c r="A1732" s="9">
        <v>42463.333333333299</v>
      </c>
      <c r="B1732" s="10">
        <v>22866733.914385099</v>
      </c>
      <c r="C1732" s="10">
        <v>22714935.945569199</v>
      </c>
      <c r="D1732" s="10">
        <f t="shared" si="26"/>
        <v>-9260.9738776013255</v>
      </c>
    </row>
    <row r="1733" spans="1:4" x14ac:dyDescent="0.2">
      <c r="A1733" s="9">
        <v>42464.333333333299</v>
      </c>
      <c r="B1733" s="10">
        <v>22965284.5715391</v>
      </c>
      <c r="C1733" s="10">
        <v>22341654.0250879</v>
      </c>
      <c r="D1733" s="10">
        <f t="shared" si="26"/>
        <v>-373281.92048129812</v>
      </c>
    </row>
    <row r="1734" spans="1:4" x14ac:dyDescent="0.2">
      <c r="A1734" s="9">
        <v>42465.333333333299</v>
      </c>
      <c r="B1734" s="10">
        <v>21994014.067061801</v>
      </c>
      <c r="C1734" s="10">
        <v>22314049.124275099</v>
      </c>
      <c r="D1734" s="10">
        <f t="shared" ref="D1734:D1797" si="27">C1734-C1733</f>
        <v>-27604.900812800974</v>
      </c>
    </row>
    <row r="1735" spans="1:4" x14ac:dyDescent="0.2">
      <c r="A1735" s="9">
        <v>42466.333333333299</v>
      </c>
      <c r="B1735" s="10">
        <v>22890838.176858101</v>
      </c>
      <c r="C1735" s="10">
        <v>22937286.328986902</v>
      </c>
      <c r="D1735" s="10">
        <f t="shared" si="27"/>
        <v>623237.2047118023</v>
      </c>
    </row>
    <row r="1736" spans="1:4" x14ac:dyDescent="0.2">
      <c r="A1736" s="9">
        <v>42467.333333333299</v>
      </c>
      <c r="B1736" s="10">
        <v>22853736.9239944</v>
      </c>
      <c r="C1736" s="10">
        <v>22683441.014088102</v>
      </c>
      <c r="D1736" s="10">
        <f t="shared" si="27"/>
        <v>-253845.3148988001</v>
      </c>
    </row>
    <row r="1737" spans="1:4" x14ac:dyDescent="0.2">
      <c r="A1737" s="9">
        <v>42468.333333333299</v>
      </c>
      <c r="B1737" s="10">
        <v>23071444.957929999</v>
      </c>
      <c r="C1737" s="10">
        <v>22577323.6278327</v>
      </c>
      <c r="D1737" s="10">
        <f t="shared" si="27"/>
        <v>-106117.38625540212</v>
      </c>
    </row>
    <row r="1738" spans="1:4" x14ac:dyDescent="0.2">
      <c r="A1738" s="9">
        <v>42469.333333333299</v>
      </c>
      <c r="B1738" s="10">
        <v>22788578.984949</v>
      </c>
      <c r="C1738" s="10">
        <v>22847058.304733001</v>
      </c>
      <c r="D1738" s="10">
        <f t="shared" si="27"/>
        <v>269734.67690030113</v>
      </c>
    </row>
    <row r="1739" spans="1:4" x14ac:dyDescent="0.2">
      <c r="A1739" s="9">
        <v>42470.333333333299</v>
      </c>
      <c r="B1739" s="10">
        <v>22753752.4701625</v>
      </c>
      <c r="C1739" s="10">
        <v>24286283.987673599</v>
      </c>
      <c r="D1739" s="10">
        <f t="shared" si="27"/>
        <v>1439225.6829405986</v>
      </c>
    </row>
    <row r="1740" spans="1:4" x14ac:dyDescent="0.2">
      <c r="A1740" s="9">
        <v>42471.333333333299</v>
      </c>
      <c r="B1740" s="10">
        <v>22775253.074360002</v>
      </c>
      <c r="C1740" s="10">
        <v>24297626.7349842</v>
      </c>
      <c r="D1740" s="10">
        <f t="shared" si="27"/>
        <v>11342.747310601175</v>
      </c>
    </row>
    <row r="1741" spans="1:4" x14ac:dyDescent="0.2">
      <c r="A1741" s="9">
        <v>42472.333333333299</v>
      </c>
      <c r="B1741" s="10">
        <v>24138303.787876099</v>
      </c>
      <c r="C1741" s="10">
        <v>24366786.9747722</v>
      </c>
      <c r="D1741" s="10">
        <f t="shared" si="27"/>
        <v>69160.239787999541</v>
      </c>
    </row>
    <row r="1742" spans="1:4" x14ac:dyDescent="0.2">
      <c r="A1742" s="9">
        <v>42473.333333333299</v>
      </c>
      <c r="B1742" s="10">
        <v>23880556.959250402</v>
      </c>
      <c r="C1742" s="10">
        <v>23174545.953729</v>
      </c>
      <c r="D1742" s="10">
        <f t="shared" si="27"/>
        <v>-1192241.0210432</v>
      </c>
    </row>
    <row r="1743" spans="1:4" x14ac:dyDescent="0.2">
      <c r="A1743" s="9">
        <v>42474.333333333299</v>
      </c>
      <c r="B1743" s="10">
        <v>23035021.951083001</v>
      </c>
      <c r="C1743" s="10">
        <v>22980014.630150199</v>
      </c>
      <c r="D1743" s="10">
        <f t="shared" si="27"/>
        <v>-194531.32357880101</v>
      </c>
    </row>
    <row r="1744" spans="1:4" x14ac:dyDescent="0.2">
      <c r="A1744" s="9">
        <v>42475.333333333299</v>
      </c>
      <c r="B1744" s="10">
        <v>23045578.3625165</v>
      </c>
      <c r="C1744" s="10">
        <v>23583682.156400502</v>
      </c>
      <c r="D1744" s="10">
        <f t="shared" si="27"/>
        <v>603667.52625030279</v>
      </c>
    </row>
    <row r="1745" spans="1:4" x14ac:dyDescent="0.2">
      <c r="A1745" s="9">
        <v>42476.333333333299</v>
      </c>
      <c r="B1745" s="10">
        <v>24028221.650177199</v>
      </c>
      <c r="C1745" s="10">
        <v>23115125.968964402</v>
      </c>
      <c r="D1745" s="10">
        <f t="shared" si="27"/>
        <v>-468556.1874361001</v>
      </c>
    </row>
    <row r="1746" spans="1:4" x14ac:dyDescent="0.2">
      <c r="A1746" s="9">
        <v>42477.333333333299</v>
      </c>
      <c r="B1746" s="10">
        <v>24028221.650177199</v>
      </c>
      <c r="C1746" s="10">
        <v>23300153.8114224</v>
      </c>
      <c r="D1746" s="10">
        <f t="shared" si="27"/>
        <v>185027.84245799854</v>
      </c>
    </row>
    <row r="1747" spans="1:4" x14ac:dyDescent="0.2">
      <c r="A1747" s="9">
        <v>42478.333333333299</v>
      </c>
      <c r="B1747" s="10">
        <v>24028221.650177199</v>
      </c>
      <c r="C1747" s="10">
        <v>23104727.1134184</v>
      </c>
      <c r="D1747" s="10">
        <f t="shared" si="27"/>
        <v>-195426.69800399989</v>
      </c>
    </row>
    <row r="1748" spans="1:4" x14ac:dyDescent="0.2">
      <c r="A1748" s="9">
        <v>42479.333333333299</v>
      </c>
      <c r="B1748" s="10">
        <v>23440671.552332599</v>
      </c>
      <c r="C1748" s="10">
        <v>22519696.050372101</v>
      </c>
      <c r="D1748" s="10">
        <f t="shared" si="27"/>
        <v>-585031.06304629892</v>
      </c>
    </row>
    <row r="1749" spans="1:4" x14ac:dyDescent="0.2">
      <c r="A1749" s="9">
        <v>42480.333333333299</v>
      </c>
      <c r="B1749" s="10">
        <v>22179017.126821298</v>
      </c>
      <c r="C1749" s="10">
        <v>22507237.808251999</v>
      </c>
      <c r="D1749" s="10">
        <f t="shared" si="27"/>
        <v>-12458.242120102048</v>
      </c>
    </row>
    <row r="1750" spans="1:4" x14ac:dyDescent="0.2">
      <c r="A1750" s="9">
        <v>42481.333333333299</v>
      </c>
      <c r="B1750" s="10">
        <v>22746099.284352601</v>
      </c>
      <c r="C1750" s="10">
        <v>23985272.960154802</v>
      </c>
      <c r="D1750" s="10">
        <f t="shared" si="27"/>
        <v>1478035.1519028023</v>
      </c>
    </row>
    <row r="1751" spans="1:4" x14ac:dyDescent="0.2">
      <c r="A1751" s="9">
        <v>42482.333333333299</v>
      </c>
      <c r="B1751" s="10">
        <v>24223045.118894201</v>
      </c>
      <c r="C1751" s="10">
        <v>23355325.025891501</v>
      </c>
      <c r="D1751" s="10">
        <f t="shared" si="27"/>
        <v>-629947.93426330015</v>
      </c>
    </row>
    <row r="1752" spans="1:4" x14ac:dyDescent="0.2">
      <c r="A1752" s="9">
        <v>42483.333333333299</v>
      </c>
      <c r="B1752" s="10">
        <v>23424207.9088176</v>
      </c>
      <c r="C1752" s="10">
        <v>22437902.445937999</v>
      </c>
      <c r="D1752" s="10">
        <f t="shared" si="27"/>
        <v>-917422.57995350286</v>
      </c>
    </row>
    <row r="1753" spans="1:4" x14ac:dyDescent="0.2">
      <c r="A1753" s="9">
        <v>42484.333333333299</v>
      </c>
      <c r="B1753" s="10">
        <v>23383638.232783701</v>
      </c>
      <c r="C1753" s="10">
        <v>22492203.669784501</v>
      </c>
      <c r="D1753" s="10">
        <f t="shared" si="27"/>
        <v>54301.223846502602</v>
      </c>
    </row>
    <row r="1754" spans="1:4" x14ac:dyDescent="0.2">
      <c r="A1754" s="9">
        <v>42485.333333333299</v>
      </c>
      <c r="B1754" s="10">
        <v>23375383.2810052</v>
      </c>
      <c r="C1754" s="10">
        <v>22814961.9824985</v>
      </c>
      <c r="D1754" s="10">
        <f t="shared" si="27"/>
        <v>322758.3127139993</v>
      </c>
    </row>
    <row r="1755" spans="1:4" x14ac:dyDescent="0.2">
      <c r="A1755" s="9">
        <v>42486.333333333299</v>
      </c>
      <c r="B1755" s="10">
        <v>22485728.122658599</v>
      </c>
      <c r="C1755" s="10">
        <v>22544080.841135599</v>
      </c>
      <c r="D1755" s="10">
        <f t="shared" si="27"/>
        <v>-270881.14136290178</v>
      </c>
    </row>
    <row r="1756" spans="1:4" x14ac:dyDescent="0.2">
      <c r="A1756" s="9">
        <v>42487.333333333299</v>
      </c>
      <c r="B1756" s="10">
        <v>22755224.778850399</v>
      </c>
      <c r="C1756" s="10">
        <v>22455012.8399463</v>
      </c>
      <c r="D1756" s="10">
        <f t="shared" si="27"/>
        <v>-89068.001189298928</v>
      </c>
    </row>
    <row r="1757" spans="1:4" x14ac:dyDescent="0.2">
      <c r="A1757" s="9">
        <v>42488.333333333299</v>
      </c>
      <c r="B1757" s="10">
        <v>23042766.04417</v>
      </c>
      <c r="C1757" s="10">
        <v>22900222.5428009</v>
      </c>
      <c r="D1757" s="10">
        <f t="shared" si="27"/>
        <v>445209.7028545998</v>
      </c>
    </row>
    <row r="1758" spans="1:4" x14ac:dyDescent="0.2">
      <c r="A1758" s="9">
        <v>42489.333333333299</v>
      </c>
      <c r="B1758" s="10">
        <v>22851453.088098399</v>
      </c>
      <c r="C1758" s="10">
        <v>23182589.350853302</v>
      </c>
      <c r="D1758" s="10">
        <f t="shared" si="27"/>
        <v>282366.80805240199</v>
      </c>
    </row>
    <row r="1759" spans="1:4" x14ac:dyDescent="0.2">
      <c r="A1759" s="9">
        <v>42490.333333333299</v>
      </c>
      <c r="B1759" s="10">
        <v>22908610.832683399</v>
      </c>
      <c r="C1759" s="10">
        <v>23620077.0974073</v>
      </c>
      <c r="D1759" s="10">
        <f t="shared" si="27"/>
        <v>437487.74655399844</v>
      </c>
    </row>
    <row r="1760" spans="1:4" x14ac:dyDescent="0.2">
      <c r="A1760" s="9">
        <v>42491.333333333299</v>
      </c>
      <c r="B1760" s="10">
        <v>22910433.8847856</v>
      </c>
      <c r="C1760" s="10">
        <v>23866179.121507499</v>
      </c>
      <c r="D1760" s="10">
        <f t="shared" si="27"/>
        <v>246102.02410019934</v>
      </c>
    </row>
    <row r="1761" spans="1:4" x14ac:dyDescent="0.2">
      <c r="A1761" s="9">
        <v>42492.333333333299</v>
      </c>
      <c r="B1761" s="10">
        <v>22912256.936887801</v>
      </c>
      <c r="C1761" s="10">
        <v>24215767.264973801</v>
      </c>
      <c r="D1761" s="10">
        <f t="shared" si="27"/>
        <v>349588.14346630126</v>
      </c>
    </row>
    <row r="1762" spans="1:4" x14ac:dyDescent="0.2">
      <c r="A1762" s="9">
        <v>42493.333333333299</v>
      </c>
      <c r="B1762" s="10">
        <v>22894079.988990001</v>
      </c>
      <c r="C1762" s="10">
        <v>24426793.015548501</v>
      </c>
      <c r="D1762" s="10">
        <f t="shared" si="27"/>
        <v>211025.75057470053</v>
      </c>
    </row>
    <row r="1763" spans="1:4" x14ac:dyDescent="0.2">
      <c r="A1763" s="9">
        <v>42494.333333333299</v>
      </c>
      <c r="B1763" s="10">
        <v>22857903.041092198</v>
      </c>
      <c r="C1763" s="10">
        <v>24421636.5337594</v>
      </c>
      <c r="D1763" s="10">
        <f t="shared" si="27"/>
        <v>-5156.4817891009152</v>
      </c>
    </row>
    <row r="1764" spans="1:4" x14ac:dyDescent="0.2">
      <c r="A1764" s="9">
        <v>42495.333333333299</v>
      </c>
      <c r="B1764" s="10">
        <v>24046441.481487401</v>
      </c>
      <c r="C1764" s="10">
        <v>23046014.505518101</v>
      </c>
      <c r="D1764" s="10">
        <f t="shared" si="27"/>
        <v>-1375622.0282412991</v>
      </c>
    </row>
    <row r="1765" spans="1:4" x14ac:dyDescent="0.2">
      <c r="A1765" s="9">
        <v>42496.333333333299</v>
      </c>
      <c r="B1765" s="10">
        <v>22968486.459166799</v>
      </c>
      <c r="C1765" s="10">
        <v>22490564.752184801</v>
      </c>
      <c r="D1765" s="10">
        <f t="shared" si="27"/>
        <v>-555449.75333330035</v>
      </c>
    </row>
    <row r="1766" spans="1:4" x14ac:dyDescent="0.2">
      <c r="A1766" s="9">
        <v>42497.333333333299</v>
      </c>
      <c r="B1766" s="10">
        <v>22662523.907802101</v>
      </c>
      <c r="C1766" s="10">
        <v>23565559.132104099</v>
      </c>
      <c r="D1766" s="10">
        <f t="shared" si="27"/>
        <v>1074994.379919298</v>
      </c>
    </row>
    <row r="1767" spans="1:4" x14ac:dyDescent="0.2">
      <c r="A1767" s="9">
        <v>42498.333333333299</v>
      </c>
      <c r="B1767" s="10">
        <v>22669414.644283399</v>
      </c>
      <c r="C1767" s="10">
        <v>24128927.445847198</v>
      </c>
      <c r="D1767" s="10">
        <f t="shared" si="27"/>
        <v>563368.31374309957</v>
      </c>
    </row>
    <row r="1768" spans="1:4" x14ac:dyDescent="0.2">
      <c r="A1768" s="9">
        <v>42499.333333333299</v>
      </c>
      <c r="B1768" s="10">
        <v>22723388.312675498</v>
      </c>
      <c r="C1768" s="10">
        <v>23970280.328194302</v>
      </c>
      <c r="D1768" s="10">
        <f t="shared" si="27"/>
        <v>-158647.11765289679</v>
      </c>
    </row>
    <row r="1769" spans="1:4" x14ac:dyDescent="0.2">
      <c r="A1769" s="9">
        <v>42500.333333333299</v>
      </c>
      <c r="B1769" s="10">
        <v>23761474.139112499</v>
      </c>
      <c r="C1769" s="10">
        <v>23413966.073762</v>
      </c>
      <c r="D1769" s="10">
        <f t="shared" si="27"/>
        <v>-556314.25443230197</v>
      </c>
    </row>
    <row r="1770" spans="1:4" x14ac:dyDescent="0.2">
      <c r="A1770" s="9">
        <v>42501.333333333299</v>
      </c>
      <c r="B1770" s="10">
        <v>22495339.599150401</v>
      </c>
      <c r="C1770" s="10">
        <v>22291290</v>
      </c>
      <c r="D1770" s="10">
        <f t="shared" si="27"/>
        <v>-1122676.0737619996</v>
      </c>
    </row>
    <row r="1771" spans="1:4" x14ac:dyDescent="0.2">
      <c r="A1771" s="9">
        <v>42502.333333333299</v>
      </c>
      <c r="B1771" s="10">
        <v>23720552.639595501</v>
      </c>
      <c r="C1771" s="10">
        <v>24164420.5451154</v>
      </c>
      <c r="D1771" s="10">
        <f t="shared" si="27"/>
        <v>1873130.5451154001</v>
      </c>
    </row>
    <row r="1772" spans="1:4" x14ac:dyDescent="0.2">
      <c r="A1772" s="9">
        <v>42503.333333333299</v>
      </c>
      <c r="B1772" s="10">
        <v>24133527.707864601</v>
      </c>
      <c r="C1772" s="10">
        <v>24850199.610833801</v>
      </c>
      <c r="D1772" s="10">
        <f t="shared" si="27"/>
        <v>685779.06571840122</v>
      </c>
    </row>
    <row r="1773" spans="1:4" x14ac:dyDescent="0.2">
      <c r="A1773" s="9">
        <v>42504.333333333299</v>
      </c>
      <c r="B1773" s="10">
        <v>24279105.288141601</v>
      </c>
      <c r="C1773" s="10">
        <v>24957790.561496999</v>
      </c>
      <c r="D1773" s="10">
        <f t="shared" si="27"/>
        <v>107590.95066319779</v>
      </c>
    </row>
    <row r="1774" spans="1:4" x14ac:dyDescent="0.2">
      <c r="A1774" s="9">
        <v>42505.333333333299</v>
      </c>
      <c r="B1774" s="10">
        <v>24329923.351431299</v>
      </c>
      <c r="C1774" s="10">
        <v>24911995.255110402</v>
      </c>
      <c r="D1774" s="10">
        <f t="shared" si="27"/>
        <v>-45795.306386597455</v>
      </c>
    </row>
    <row r="1775" spans="1:4" x14ac:dyDescent="0.2">
      <c r="A1775" s="9">
        <v>42506.333333333299</v>
      </c>
      <c r="B1775" s="10">
        <v>24349807.844527598</v>
      </c>
      <c r="C1775" s="10">
        <v>24652457.582445599</v>
      </c>
      <c r="D1775" s="10">
        <f t="shared" si="27"/>
        <v>-259537.67266480252</v>
      </c>
    </row>
    <row r="1776" spans="1:4" x14ac:dyDescent="0.2">
      <c r="A1776" s="9">
        <v>42507.333333333299</v>
      </c>
      <c r="B1776" s="10">
        <v>24667647.5127731</v>
      </c>
      <c r="C1776" s="10">
        <v>23907900.8444531</v>
      </c>
      <c r="D1776" s="10">
        <f t="shared" si="27"/>
        <v>-744556.73799249902</v>
      </c>
    </row>
    <row r="1777" spans="1:4" x14ac:dyDescent="0.2">
      <c r="A1777" s="9">
        <v>42508.333333333299</v>
      </c>
      <c r="B1777" s="10">
        <v>23425414.238458</v>
      </c>
      <c r="C1777" s="10">
        <v>23528466.679086499</v>
      </c>
      <c r="D1777" s="10">
        <f t="shared" si="27"/>
        <v>-379434.1653666012</v>
      </c>
    </row>
    <row r="1778" spans="1:4" x14ac:dyDescent="0.2">
      <c r="A1778" s="9">
        <v>42509.333333333299</v>
      </c>
      <c r="B1778" s="10">
        <v>23971657.642226901</v>
      </c>
      <c r="C1778" s="10">
        <v>23744359.415221799</v>
      </c>
      <c r="D1778" s="10">
        <f t="shared" si="27"/>
        <v>215892.73613530025</v>
      </c>
    </row>
    <row r="1779" spans="1:4" x14ac:dyDescent="0.2">
      <c r="A1779" s="9">
        <v>42510.333333333299</v>
      </c>
      <c r="B1779" s="10">
        <v>24112717.560697101</v>
      </c>
      <c r="C1779" s="10">
        <v>23738286.282251399</v>
      </c>
      <c r="D1779" s="10">
        <f t="shared" si="27"/>
        <v>-6073.1329704001546</v>
      </c>
    </row>
    <row r="1780" spans="1:4" x14ac:dyDescent="0.2">
      <c r="A1780" s="9">
        <v>42511.333333333299</v>
      </c>
      <c r="B1780" s="10">
        <v>24099961.9098172</v>
      </c>
      <c r="C1780" s="10">
        <v>24101841.364413001</v>
      </c>
      <c r="D1780" s="10">
        <f t="shared" si="27"/>
        <v>363555.08216160163</v>
      </c>
    </row>
    <row r="1781" spans="1:4" x14ac:dyDescent="0.2">
      <c r="A1781" s="9">
        <v>42512.333333333299</v>
      </c>
      <c r="B1781" s="10">
        <v>24046866.626134399</v>
      </c>
      <c r="C1781" s="10">
        <v>23833270.020169299</v>
      </c>
      <c r="D1781" s="10">
        <f t="shared" si="27"/>
        <v>-268571.34424370155</v>
      </c>
    </row>
    <row r="1782" spans="1:4" x14ac:dyDescent="0.2">
      <c r="A1782" s="9">
        <v>42513.333333333299</v>
      </c>
      <c r="B1782" s="10">
        <v>24067252.191730499</v>
      </c>
      <c r="C1782" s="10">
        <v>23288443.2887008</v>
      </c>
      <c r="D1782" s="10">
        <f t="shared" si="27"/>
        <v>-544826.73146849871</v>
      </c>
    </row>
    <row r="1783" spans="1:4" x14ac:dyDescent="0.2">
      <c r="A1783" s="9">
        <v>42514.333333333299</v>
      </c>
      <c r="B1783" s="10">
        <v>23590553.4010913</v>
      </c>
      <c r="C1783" s="10">
        <v>23332430.894882001</v>
      </c>
      <c r="D1783" s="10">
        <f t="shared" si="27"/>
        <v>43987.606181200594</v>
      </c>
    </row>
    <row r="1784" spans="1:4" x14ac:dyDescent="0.2">
      <c r="A1784" s="9">
        <v>42515.333333333299</v>
      </c>
      <c r="B1784" s="10">
        <v>23559936.422100101</v>
      </c>
      <c r="C1784" s="10">
        <v>23499927.575018</v>
      </c>
      <c r="D1784" s="10">
        <f t="shared" si="27"/>
        <v>167496.68013599887</v>
      </c>
    </row>
    <row r="1785" spans="1:4" x14ac:dyDescent="0.2">
      <c r="A1785" s="9">
        <v>42516.333333333299</v>
      </c>
      <c r="B1785" s="10">
        <v>23544278.017833099</v>
      </c>
      <c r="C1785" s="10">
        <v>23365781.021789901</v>
      </c>
      <c r="D1785" s="10">
        <f t="shared" si="27"/>
        <v>-134146.5532280989</v>
      </c>
    </row>
    <row r="1786" spans="1:4" x14ac:dyDescent="0.2">
      <c r="A1786" s="9">
        <v>42517.333333333299</v>
      </c>
      <c r="B1786" s="10">
        <v>23333202.446020901</v>
      </c>
      <c r="C1786" s="10">
        <v>23489761.782044802</v>
      </c>
      <c r="D1786" s="10">
        <f t="shared" si="27"/>
        <v>123980.7602549009</v>
      </c>
    </row>
    <row r="1787" spans="1:4" x14ac:dyDescent="0.2">
      <c r="A1787" s="9">
        <v>42518.333333333299</v>
      </c>
      <c r="B1787" s="10">
        <v>23413142.351986099</v>
      </c>
      <c r="C1787" s="10">
        <v>23482414.446848899</v>
      </c>
      <c r="D1787" s="10">
        <f t="shared" si="27"/>
        <v>-7347.335195902735</v>
      </c>
    </row>
    <row r="1788" spans="1:4" x14ac:dyDescent="0.2">
      <c r="A1788" s="9">
        <v>42519.333333333299</v>
      </c>
      <c r="B1788" s="10">
        <v>23429586.750169002</v>
      </c>
      <c r="C1788" s="10">
        <v>23376006.9409105</v>
      </c>
      <c r="D1788" s="10">
        <f t="shared" si="27"/>
        <v>-106407.50593839958</v>
      </c>
    </row>
    <row r="1789" spans="1:4" x14ac:dyDescent="0.2">
      <c r="A1789" s="9">
        <v>42520.333333333299</v>
      </c>
      <c r="B1789" s="10">
        <v>23446031.1483519</v>
      </c>
      <c r="C1789" s="10">
        <v>23191160.8713714</v>
      </c>
      <c r="D1789" s="10">
        <f t="shared" si="27"/>
        <v>-184846.06953909993</v>
      </c>
    </row>
    <row r="1790" spans="1:4" x14ac:dyDescent="0.2">
      <c r="A1790" s="9">
        <v>42521.333333333299</v>
      </c>
      <c r="B1790" s="10">
        <v>22717676.693304598</v>
      </c>
      <c r="C1790" s="10">
        <v>22828519.987270199</v>
      </c>
      <c r="D1790" s="10">
        <f t="shared" si="27"/>
        <v>-362640.88410120085</v>
      </c>
    </row>
    <row r="1791" spans="1:4" x14ac:dyDescent="0.2">
      <c r="A1791" s="9">
        <v>42522.333333333299</v>
      </c>
      <c r="B1791" s="10">
        <v>22504053.6569205</v>
      </c>
      <c r="C1791" s="10">
        <v>22443338.001929</v>
      </c>
      <c r="D1791" s="10">
        <f t="shared" si="27"/>
        <v>-385181.98534119874</v>
      </c>
    </row>
    <row r="1792" spans="1:4" x14ac:dyDescent="0.2">
      <c r="A1792" s="9">
        <v>42523.333333333299</v>
      </c>
      <c r="B1792" s="10">
        <v>22621289.1505985</v>
      </c>
      <c r="C1792" s="10">
        <v>22191841.306078501</v>
      </c>
      <c r="D1792" s="10">
        <f t="shared" si="27"/>
        <v>-251496.69585049897</v>
      </c>
    </row>
    <row r="1793" spans="1:4" x14ac:dyDescent="0.2">
      <c r="A1793" s="9">
        <v>42524.333333333299</v>
      </c>
      <c r="B1793" s="10">
        <v>22396057.5637106</v>
      </c>
      <c r="C1793" s="10">
        <v>22686502.5513869</v>
      </c>
      <c r="D1793" s="10">
        <f t="shared" si="27"/>
        <v>494661.2453083992</v>
      </c>
    </row>
    <row r="1794" spans="1:4" x14ac:dyDescent="0.2">
      <c r="A1794" s="9">
        <v>42525.333333333299</v>
      </c>
      <c r="B1794" s="10">
        <v>22838002.888917498</v>
      </c>
      <c r="C1794" s="10">
        <v>22991694.538873501</v>
      </c>
      <c r="D1794" s="10">
        <f t="shared" si="27"/>
        <v>305191.98748660088</v>
      </c>
    </row>
    <row r="1795" spans="1:4" x14ac:dyDescent="0.2">
      <c r="A1795" s="9">
        <v>42526.333333333299</v>
      </c>
      <c r="B1795" s="10">
        <v>22893719.1910588</v>
      </c>
      <c r="C1795" s="10">
        <v>23628705.0215322</v>
      </c>
      <c r="D1795" s="10">
        <f t="shared" si="27"/>
        <v>637010.48265869915</v>
      </c>
    </row>
    <row r="1796" spans="1:4" x14ac:dyDescent="0.2">
      <c r="A1796" s="9">
        <v>42527.333333333299</v>
      </c>
      <c r="B1796" s="10">
        <v>22913391.386583399</v>
      </c>
      <c r="C1796" s="10">
        <v>23441692.798253901</v>
      </c>
      <c r="D1796" s="10">
        <f t="shared" si="27"/>
        <v>-187012.22327829897</v>
      </c>
    </row>
    <row r="1797" spans="1:4" x14ac:dyDescent="0.2">
      <c r="A1797" s="9">
        <v>42528.333333333299</v>
      </c>
      <c r="B1797" s="10">
        <v>23211544.836161599</v>
      </c>
      <c r="C1797" s="10">
        <v>23209059.812825199</v>
      </c>
      <c r="D1797" s="10">
        <f t="shared" si="27"/>
        <v>-232632.98542870209</v>
      </c>
    </row>
    <row r="1798" spans="1:4" x14ac:dyDescent="0.2">
      <c r="A1798" s="9">
        <v>42529.333333333299</v>
      </c>
      <c r="B1798" s="10">
        <v>22989205.977987599</v>
      </c>
      <c r="C1798" s="10">
        <v>23636359.010595601</v>
      </c>
      <c r="D1798" s="10">
        <f t="shared" ref="D1798:D1861" si="28">C1798-C1797</f>
        <v>427299.19777040184</v>
      </c>
    </row>
    <row r="1799" spans="1:4" x14ac:dyDescent="0.2">
      <c r="A1799" s="9">
        <v>42530.333333333299</v>
      </c>
      <c r="B1799" s="10">
        <v>23137438.385784902</v>
      </c>
      <c r="C1799" s="10">
        <v>23920930.711729798</v>
      </c>
      <c r="D1799" s="10">
        <f t="shared" si="28"/>
        <v>284571.70113419741</v>
      </c>
    </row>
    <row r="1800" spans="1:4" x14ac:dyDescent="0.2">
      <c r="A1800" s="9">
        <v>42531.333333333299</v>
      </c>
      <c r="B1800" s="10">
        <v>23703188.674744301</v>
      </c>
      <c r="C1800" s="10">
        <v>23868128.189358499</v>
      </c>
      <c r="D1800" s="10">
        <f t="shared" si="28"/>
        <v>-52802.522371299565</v>
      </c>
    </row>
    <row r="1801" spans="1:4" x14ac:dyDescent="0.2">
      <c r="A1801" s="9">
        <v>42532.333333333299</v>
      </c>
      <c r="B1801" s="10">
        <v>23921507.662989799</v>
      </c>
      <c r="C1801" s="10">
        <v>24046094.395684801</v>
      </c>
      <c r="D1801" s="10">
        <f t="shared" si="28"/>
        <v>177966.20632630214</v>
      </c>
    </row>
    <row r="1802" spans="1:4" x14ac:dyDescent="0.2">
      <c r="A1802" s="9">
        <v>42533.333333333299</v>
      </c>
      <c r="B1802" s="10">
        <v>23918856.342278998</v>
      </c>
      <c r="C1802" s="10">
        <v>24001846.899071299</v>
      </c>
      <c r="D1802" s="10">
        <f t="shared" si="28"/>
        <v>-44247.496613502502</v>
      </c>
    </row>
    <row r="1803" spans="1:4" x14ac:dyDescent="0.2">
      <c r="A1803" s="9">
        <v>42534.333333333299</v>
      </c>
      <c r="B1803" s="10">
        <v>23921401.328558799</v>
      </c>
      <c r="C1803" s="10">
        <v>23332300.418000001</v>
      </c>
      <c r="D1803" s="10">
        <f t="shared" si="28"/>
        <v>-669546.48107129708</v>
      </c>
    </row>
    <row r="1804" spans="1:4" x14ac:dyDescent="0.2">
      <c r="A1804" s="9">
        <v>42535.333333333299</v>
      </c>
      <c r="B1804" s="10">
        <v>22282114.300210699</v>
      </c>
      <c r="C1804" s="10">
        <v>22560953.524198201</v>
      </c>
      <c r="D1804" s="10">
        <f t="shared" si="28"/>
        <v>-771346.89380180091</v>
      </c>
    </row>
    <row r="1805" spans="1:4" x14ac:dyDescent="0.2">
      <c r="A1805" s="9">
        <v>42536.333333333299</v>
      </c>
      <c r="B1805" s="10">
        <v>22565718.110082202</v>
      </c>
      <c r="C1805" s="10">
        <v>22763572.168227799</v>
      </c>
      <c r="D1805" s="10">
        <f t="shared" si="28"/>
        <v>202618.64402959868</v>
      </c>
    </row>
    <row r="1806" spans="1:4" x14ac:dyDescent="0.2">
      <c r="A1806" s="9">
        <v>42537.333333333299</v>
      </c>
      <c r="B1806" s="10">
        <v>22698323.4730605</v>
      </c>
      <c r="C1806" s="10">
        <v>22866090.617267001</v>
      </c>
      <c r="D1806" s="10">
        <f t="shared" si="28"/>
        <v>102518.44903920218</v>
      </c>
    </row>
    <row r="1807" spans="1:4" x14ac:dyDescent="0.2">
      <c r="A1807" s="9">
        <v>42538.333333333299</v>
      </c>
      <c r="B1807" s="10">
        <v>22682434.775116399</v>
      </c>
      <c r="C1807" s="10">
        <v>22188378.5985686</v>
      </c>
      <c r="D1807" s="10">
        <f t="shared" si="28"/>
        <v>-677712.01869840175</v>
      </c>
    </row>
    <row r="1808" spans="1:4" x14ac:dyDescent="0.2">
      <c r="A1808" s="9">
        <v>42539.333333333299</v>
      </c>
      <c r="B1808" s="10">
        <v>22089283.435677201</v>
      </c>
      <c r="C1808" s="10">
        <v>21869869.841382999</v>
      </c>
      <c r="D1808" s="10">
        <f t="shared" si="28"/>
        <v>-318508.7571856007</v>
      </c>
    </row>
    <row r="1809" spans="1:4" x14ac:dyDescent="0.2">
      <c r="A1809" s="9">
        <v>42540.333333333299</v>
      </c>
      <c r="B1809" s="10">
        <v>22104680.803944901</v>
      </c>
      <c r="C1809" s="10">
        <v>21684355.1870942</v>
      </c>
      <c r="D1809" s="10">
        <f t="shared" si="28"/>
        <v>-185514.65428879857</v>
      </c>
    </row>
    <row r="1810" spans="1:4" x14ac:dyDescent="0.2">
      <c r="A1810" s="9">
        <v>42541.333333333299</v>
      </c>
      <c r="B1810" s="10">
        <v>22092935.335701801</v>
      </c>
      <c r="C1810" s="10">
        <v>22289012.550072499</v>
      </c>
      <c r="D1810" s="10">
        <f t="shared" si="28"/>
        <v>604657.36297829822</v>
      </c>
    </row>
    <row r="1811" spans="1:4" x14ac:dyDescent="0.2">
      <c r="A1811" s="9">
        <v>42542.333333333299</v>
      </c>
      <c r="B1811" s="10">
        <v>22099189.867458701</v>
      </c>
      <c r="C1811" s="10">
        <v>21840828.033629801</v>
      </c>
      <c r="D1811" s="10">
        <f t="shared" si="28"/>
        <v>-448184.5164426975</v>
      </c>
    </row>
    <row r="1812" spans="1:4" x14ac:dyDescent="0.2">
      <c r="A1812" s="9">
        <v>42543.333333333299</v>
      </c>
      <c r="B1812" s="10">
        <v>21834492.285861101</v>
      </c>
      <c r="C1812" s="10">
        <v>21677109.8339114</v>
      </c>
      <c r="D1812" s="10">
        <f t="shared" si="28"/>
        <v>-163718.19971840084</v>
      </c>
    </row>
    <row r="1813" spans="1:4" x14ac:dyDescent="0.2">
      <c r="A1813" s="9">
        <v>42544.333333333299</v>
      </c>
      <c r="B1813" s="10">
        <v>22020735.764353599</v>
      </c>
      <c r="C1813" s="10">
        <v>21604949.764472999</v>
      </c>
      <c r="D1813" s="10">
        <f t="shared" si="28"/>
        <v>-72160.06943840161</v>
      </c>
    </row>
    <row r="1814" spans="1:4" x14ac:dyDescent="0.2">
      <c r="A1814" s="9">
        <v>42545.333333333299</v>
      </c>
      <c r="B1814" s="10">
        <v>22144941.556596201</v>
      </c>
      <c r="C1814" s="10">
        <v>21737362.5388138</v>
      </c>
      <c r="D1814" s="10">
        <f t="shared" si="28"/>
        <v>132412.77434080094</v>
      </c>
    </row>
    <row r="1815" spans="1:4" x14ac:dyDescent="0.2">
      <c r="A1815" s="9">
        <v>42546.333333333299</v>
      </c>
      <c r="B1815" s="10">
        <v>22020959.108130701</v>
      </c>
      <c r="C1815" s="10">
        <v>21700150.013439301</v>
      </c>
      <c r="D1815" s="10">
        <f t="shared" si="28"/>
        <v>-37212.525374498218</v>
      </c>
    </row>
    <row r="1816" spans="1:4" x14ac:dyDescent="0.2">
      <c r="A1816" s="9">
        <v>42547.333333333299</v>
      </c>
      <c r="B1816" s="10">
        <v>22004155.432970401</v>
      </c>
      <c r="C1816" s="10">
        <v>23398209.9740493</v>
      </c>
      <c r="D1816" s="10">
        <f t="shared" si="28"/>
        <v>1698059.9606099986</v>
      </c>
    </row>
    <row r="1817" spans="1:4" x14ac:dyDescent="0.2">
      <c r="A1817" s="9">
        <v>42548.333333333299</v>
      </c>
      <c r="B1817" s="10">
        <v>22228666.336884201</v>
      </c>
      <c r="C1817" s="10">
        <v>22647352.404752702</v>
      </c>
      <c r="D1817" s="10">
        <f t="shared" si="28"/>
        <v>-750857.56929659843</v>
      </c>
    </row>
    <row r="1818" spans="1:4" x14ac:dyDescent="0.2">
      <c r="A1818" s="9">
        <v>42549.333333333299</v>
      </c>
      <c r="B1818" s="10">
        <v>22319424.134068199</v>
      </c>
      <c r="C1818" s="10">
        <v>22425515.2591311</v>
      </c>
      <c r="D1818" s="10">
        <f t="shared" si="28"/>
        <v>-221837.14562160149</v>
      </c>
    </row>
    <row r="1819" spans="1:4" x14ac:dyDescent="0.2">
      <c r="A1819" s="9">
        <v>42550.333333333299</v>
      </c>
      <c r="B1819" s="10">
        <v>22502842.8217328</v>
      </c>
      <c r="C1819" s="10">
        <v>22993506.5549362</v>
      </c>
      <c r="D1819" s="10">
        <f t="shared" si="28"/>
        <v>567991.29580510035</v>
      </c>
    </row>
    <row r="1820" spans="1:4" x14ac:dyDescent="0.2">
      <c r="A1820" s="9">
        <v>42551.333333333299</v>
      </c>
      <c r="B1820" s="10">
        <v>24041024.122981299</v>
      </c>
      <c r="C1820" s="10">
        <v>24380194.236946002</v>
      </c>
      <c r="D1820" s="10">
        <f t="shared" si="28"/>
        <v>1386687.6820098013</v>
      </c>
    </row>
    <row r="1821" spans="1:4" x14ac:dyDescent="0.2">
      <c r="A1821" s="9">
        <v>42552.333333333299</v>
      </c>
      <c r="B1821" s="10">
        <v>24537180.5722805</v>
      </c>
      <c r="C1821" s="10">
        <v>23000778.033739202</v>
      </c>
      <c r="D1821" s="10">
        <f t="shared" si="28"/>
        <v>-1379416.2032067999</v>
      </c>
    </row>
    <row r="1822" spans="1:4" x14ac:dyDescent="0.2">
      <c r="A1822" s="9">
        <v>42553.333333333299</v>
      </c>
      <c r="B1822" s="10">
        <v>22297243.695256699</v>
      </c>
      <c r="C1822" s="10">
        <v>22700381.982086699</v>
      </c>
      <c r="D1822" s="10">
        <f t="shared" si="28"/>
        <v>-300396.05165250227</v>
      </c>
    </row>
    <row r="1823" spans="1:4" x14ac:dyDescent="0.2">
      <c r="A1823" s="9">
        <v>42554.333333333299</v>
      </c>
      <c r="B1823" s="10">
        <v>22297243.695256699</v>
      </c>
      <c r="C1823" s="10">
        <v>22136718.429613698</v>
      </c>
      <c r="D1823" s="10">
        <f t="shared" si="28"/>
        <v>-563663.55247300118</v>
      </c>
    </row>
    <row r="1824" spans="1:4" x14ac:dyDescent="0.2">
      <c r="A1824" s="9">
        <v>42555.333333333299</v>
      </c>
      <c r="B1824" s="10">
        <v>22297243.695256799</v>
      </c>
      <c r="C1824" s="10">
        <v>23519723.0550473</v>
      </c>
      <c r="D1824" s="10">
        <f t="shared" si="28"/>
        <v>1383004.6254336014</v>
      </c>
    </row>
    <row r="1825" spans="1:4" x14ac:dyDescent="0.2">
      <c r="A1825" s="9">
        <v>42556.333333333299</v>
      </c>
      <c r="B1825" s="10">
        <v>22912489.940192301</v>
      </c>
      <c r="C1825" s="10">
        <v>23023852.975257799</v>
      </c>
      <c r="D1825" s="10">
        <f t="shared" si="28"/>
        <v>-495870.07978950068</v>
      </c>
    </row>
    <row r="1826" spans="1:4" x14ac:dyDescent="0.2">
      <c r="A1826" s="9">
        <v>42557.333333333299</v>
      </c>
      <c r="B1826" s="10">
        <v>22202114.574966501</v>
      </c>
      <c r="C1826" s="10">
        <v>22455929.112973802</v>
      </c>
      <c r="D1826" s="10">
        <f t="shared" si="28"/>
        <v>-567923.86228399724</v>
      </c>
    </row>
    <row r="1827" spans="1:4" x14ac:dyDescent="0.2">
      <c r="A1827" s="9">
        <v>42558.333333333299</v>
      </c>
      <c r="B1827" s="10">
        <v>22080060.266628101</v>
      </c>
      <c r="C1827" s="10">
        <v>21900716.588301599</v>
      </c>
      <c r="D1827" s="10">
        <f t="shared" si="28"/>
        <v>-555212.52467220277</v>
      </c>
    </row>
    <row r="1828" spans="1:4" x14ac:dyDescent="0.2">
      <c r="A1828" s="9">
        <v>42559.333333333299</v>
      </c>
      <c r="B1828" s="10">
        <v>21606129.451685298</v>
      </c>
      <c r="C1828" s="10">
        <v>22378729.613047101</v>
      </c>
      <c r="D1828" s="10">
        <f t="shared" si="28"/>
        <v>478013.02474550158</v>
      </c>
    </row>
    <row r="1829" spans="1:4" x14ac:dyDescent="0.2">
      <c r="A1829" s="9">
        <v>42560.333333333299</v>
      </c>
      <c r="B1829" s="10">
        <v>22455566.5739916</v>
      </c>
      <c r="C1829" s="10">
        <v>23260103.2488623</v>
      </c>
      <c r="D1829" s="10">
        <f t="shared" si="28"/>
        <v>881373.63581519946</v>
      </c>
    </row>
    <row r="1830" spans="1:4" x14ac:dyDescent="0.2">
      <c r="A1830" s="9">
        <v>42561.333333333299</v>
      </c>
      <c r="B1830" s="10">
        <v>22508142.879108399</v>
      </c>
      <c r="C1830" s="10">
        <v>22581832.913154501</v>
      </c>
      <c r="D1830" s="10">
        <f t="shared" si="28"/>
        <v>-678270.3357077986</v>
      </c>
    </row>
    <row r="1831" spans="1:4" x14ac:dyDescent="0.2">
      <c r="A1831" s="9">
        <v>42562.333333333299</v>
      </c>
      <c r="B1831" s="10">
        <v>22551827.993476301</v>
      </c>
      <c r="C1831" s="10">
        <v>22775726.027955402</v>
      </c>
      <c r="D1831" s="10">
        <f t="shared" si="28"/>
        <v>193893.11480090022</v>
      </c>
    </row>
    <row r="1832" spans="1:4" x14ac:dyDescent="0.2">
      <c r="A1832" s="9">
        <v>42563.333333333299</v>
      </c>
      <c r="B1832" s="10">
        <v>23082623.318132401</v>
      </c>
      <c r="C1832" s="10">
        <v>23324260.656296801</v>
      </c>
      <c r="D1832" s="10">
        <f t="shared" si="28"/>
        <v>548534.62834139913</v>
      </c>
    </row>
    <row r="1833" spans="1:4" x14ac:dyDescent="0.2">
      <c r="A1833" s="9">
        <v>42564.333333333299</v>
      </c>
      <c r="B1833" s="10">
        <v>23473125.953177001</v>
      </c>
      <c r="C1833" s="10">
        <v>23081966.052398302</v>
      </c>
      <c r="D1833" s="10">
        <f t="shared" si="28"/>
        <v>-242294.60389849916</v>
      </c>
    </row>
    <row r="1834" spans="1:4" x14ac:dyDescent="0.2">
      <c r="A1834" s="9">
        <v>42565.333333333299</v>
      </c>
      <c r="B1834" s="10">
        <v>22842229.325386401</v>
      </c>
      <c r="C1834" s="10">
        <v>22668182.8410214</v>
      </c>
      <c r="D1834" s="10">
        <f t="shared" si="28"/>
        <v>-413783.21137690172</v>
      </c>
    </row>
    <row r="1835" spans="1:4" x14ac:dyDescent="0.2">
      <c r="A1835" s="9">
        <v>42566.333333333299</v>
      </c>
      <c r="B1835" s="10">
        <v>22499541.900353801</v>
      </c>
      <c r="C1835" s="10">
        <v>22141242.482967</v>
      </c>
      <c r="D1835" s="10">
        <f t="shared" si="28"/>
        <v>-526940.35805439949</v>
      </c>
    </row>
    <row r="1836" spans="1:4" x14ac:dyDescent="0.2">
      <c r="A1836" s="9">
        <v>42567.333333333299</v>
      </c>
      <c r="B1836" s="10">
        <v>22189553.011323102</v>
      </c>
      <c r="C1836" s="10">
        <v>22757209.3269853</v>
      </c>
      <c r="D1836" s="10">
        <f t="shared" si="28"/>
        <v>615966.84401829913</v>
      </c>
    </row>
    <row r="1837" spans="1:4" x14ac:dyDescent="0.2">
      <c r="A1837" s="9">
        <v>42568.333333333299</v>
      </c>
      <c r="B1837" s="10">
        <v>22173240.329189099</v>
      </c>
      <c r="C1837" s="10">
        <v>24203438.322972801</v>
      </c>
      <c r="D1837" s="10">
        <f t="shared" si="28"/>
        <v>1446228.995987501</v>
      </c>
    </row>
    <row r="1838" spans="1:4" x14ac:dyDescent="0.2">
      <c r="A1838" s="9">
        <v>42569.333333333299</v>
      </c>
      <c r="B1838" s="10">
        <v>22119236.920233801</v>
      </c>
      <c r="C1838" s="10">
        <v>25305747.105983101</v>
      </c>
      <c r="D1838" s="10">
        <f t="shared" si="28"/>
        <v>1102308.7830103002</v>
      </c>
    </row>
    <row r="1839" spans="1:4" x14ac:dyDescent="0.2">
      <c r="A1839" s="9">
        <v>42570.333333333299</v>
      </c>
      <c r="B1839" s="10">
        <v>26398616.4964565</v>
      </c>
      <c r="C1839" s="10">
        <v>25852565.339306701</v>
      </c>
      <c r="D1839" s="10">
        <f t="shared" si="28"/>
        <v>546818.23332360014</v>
      </c>
    </row>
    <row r="1840" spans="1:4" x14ac:dyDescent="0.2">
      <c r="A1840" s="9">
        <v>42571.333333333299</v>
      </c>
      <c r="B1840" s="10">
        <v>26163294.712407701</v>
      </c>
      <c r="C1840" s="10">
        <v>26224917.315428</v>
      </c>
      <c r="D1840" s="10">
        <f t="shared" si="28"/>
        <v>372351.97612129897</v>
      </c>
    </row>
    <row r="1841" spans="1:4" x14ac:dyDescent="0.2">
      <c r="A1841" s="9">
        <v>42572.333333333299</v>
      </c>
      <c r="B1841" s="10">
        <v>26116575.1421717</v>
      </c>
      <c r="C1841" s="10">
        <v>25917828.7435022</v>
      </c>
      <c r="D1841" s="10">
        <f t="shared" si="28"/>
        <v>-307088.57192580029</v>
      </c>
    </row>
    <row r="1842" spans="1:4" x14ac:dyDescent="0.2">
      <c r="A1842" s="9">
        <v>42573.333333333299</v>
      </c>
      <c r="B1842" s="10">
        <v>25788022.8916726</v>
      </c>
      <c r="C1842" s="10">
        <v>25190186.794684101</v>
      </c>
      <c r="D1842" s="10">
        <f t="shared" si="28"/>
        <v>-727641.94881809875</v>
      </c>
    </row>
    <row r="1843" spans="1:4" x14ac:dyDescent="0.2">
      <c r="A1843" s="9">
        <v>42574.333333333299</v>
      </c>
      <c r="B1843" s="10">
        <v>25213881.5125935</v>
      </c>
      <c r="C1843" s="10">
        <v>24681976.7454121</v>
      </c>
      <c r="D1843" s="10">
        <f t="shared" si="28"/>
        <v>-508210.04927200079</v>
      </c>
    </row>
    <row r="1844" spans="1:4" x14ac:dyDescent="0.2">
      <c r="A1844" s="9">
        <v>42575.333333333299</v>
      </c>
      <c r="B1844" s="10">
        <v>25164658.550232202</v>
      </c>
      <c r="C1844" s="10">
        <v>25149301.796112601</v>
      </c>
      <c r="D1844" s="10">
        <f t="shared" si="28"/>
        <v>467325.05070050061</v>
      </c>
    </row>
    <row r="1845" spans="1:4" x14ac:dyDescent="0.2">
      <c r="A1845" s="9">
        <v>42576.333333333299</v>
      </c>
      <c r="B1845" s="10">
        <v>25153764.226544999</v>
      </c>
      <c r="C1845" s="10">
        <v>24841172.355047502</v>
      </c>
      <c r="D1845" s="10">
        <f t="shared" si="28"/>
        <v>-308129.44106509909</v>
      </c>
    </row>
    <row r="1846" spans="1:4" x14ac:dyDescent="0.2">
      <c r="A1846" s="9">
        <v>42577.333333333299</v>
      </c>
      <c r="B1846" s="10">
        <v>24828304.2561264</v>
      </c>
      <c r="C1846" s="10">
        <v>24965573.5293312</v>
      </c>
      <c r="D1846" s="10">
        <f t="shared" si="28"/>
        <v>124401.1742836982</v>
      </c>
    </row>
    <row r="1847" spans="1:4" x14ac:dyDescent="0.2">
      <c r="A1847" s="9">
        <v>42578.333333333299</v>
      </c>
      <c r="B1847" s="10">
        <v>24426473.684227899</v>
      </c>
      <c r="C1847" s="10">
        <v>24478245</v>
      </c>
      <c r="D1847" s="10">
        <f t="shared" si="28"/>
        <v>-487328.52933119982</v>
      </c>
    </row>
    <row r="1848" spans="1:4" x14ac:dyDescent="0.2">
      <c r="A1848" s="9">
        <v>42579.333333333299</v>
      </c>
      <c r="B1848" s="10">
        <v>24690034.8535286</v>
      </c>
      <c r="C1848" s="10">
        <v>24974214.0992609</v>
      </c>
      <c r="D1848" s="10">
        <f t="shared" si="28"/>
        <v>495969.09926090017</v>
      </c>
    </row>
    <row r="1849" spans="1:4" x14ac:dyDescent="0.2">
      <c r="A1849" s="9">
        <v>42580.333333333299</v>
      </c>
      <c r="B1849" s="10">
        <v>24959878.423756499</v>
      </c>
      <c r="C1849" s="10">
        <v>24287268.801957801</v>
      </c>
      <c r="D1849" s="10">
        <f t="shared" si="28"/>
        <v>-686945.29730309919</v>
      </c>
    </row>
    <row r="1850" spans="1:4" x14ac:dyDescent="0.2">
      <c r="A1850" s="9">
        <v>42581.333333333299</v>
      </c>
      <c r="B1850" s="10">
        <v>24045530.536406301</v>
      </c>
      <c r="C1850" s="10">
        <v>23164324.7060127</v>
      </c>
      <c r="D1850" s="10">
        <f t="shared" si="28"/>
        <v>-1122944.0959451012</v>
      </c>
    </row>
    <row r="1851" spans="1:4" x14ac:dyDescent="0.2">
      <c r="A1851" s="9">
        <v>42582.333333333299</v>
      </c>
      <c r="B1851" s="10">
        <v>24002488.708382599</v>
      </c>
      <c r="C1851" s="10">
        <v>22985889.834334001</v>
      </c>
      <c r="D1851" s="10">
        <f t="shared" si="28"/>
        <v>-178434.87167869881</v>
      </c>
    </row>
    <row r="1852" spans="1:4" x14ac:dyDescent="0.2">
      <c r="A1852" s="9">
        <v>42583.333333333299</v>
      </c>
      <c r="B1852" s="10">
        <v>23975135.849474002</v>
      </c>
      <c r="C1852" s="10">
        <v>22535628.700606499</v>
      </c>
      <c r="D1852" s="10">
        <f t="shared" si="28"/>
        <v>-450261.13372750208</v>
      </c>
    </row>
    <row r="1853" spans="1:4" x14ac:dyDescent="0.2">
      <c r="A1853" s="9">
        <v>42584.333333333299</v>
      </c>
      <c r="B1853" s="10">
        <v>22384410.4369822</v>
      </c>
      <c r="C1853" s="10">
        <v>22414797.672903899</v>
      </c>
      <c r="D1853" s="10">
        <f t="shared" si="28"/>
        <v>-120831.02770259976</v>
      </c>
    </row>
    <row r="1854" spans="1:4" x14ac:dyDescent="0.2">
      <c r="A1854" s="9">
        <v>42585.333333333299</v>
      </c>
      <c r="B1854" s="10">
        <v>22029093.9114995</v>
      </c>
      <c r="C1854" s="10">
        <v>21648026.721494701</v>
      </c>
      <c r="D1854" s="10">
        <f t="shared" si="28"/>
        <v>-766770.95140919834</v>
      </c>
    </row>
    <row r="1855" spans="1:4" x14ac:dyDescent="0.2">
      <c r="A1855" s="9">
        <v>42586.333333333299</v>
      </c>
      <c r="B1855" s="10">
        <v>21666684.4430525</v>
      </c>
      <c r="C1855" s="10">
        <v>21704111.4758166</v>
      </c>
      <c r="D1855" s="10">
        <f t="shared" si="28"/>
        <v>56084.754321899265</v>
      </c>
    </row>
    <row r="1856" spans="1:4" x14ac:dyDescent="0.2">
      <c r="A1856" s="9">
        <v>42587.333333333299</v>
      </c>
      <c r="B1856" s="10">
        <v>21877435.5495339</v>
      </c>
      <c r="C1856" s="10">
        <v>22640714.7299399</v>
      </c>
      <c r="D1856" s="10">
        <f t="shared" si="28"/>
        <v>936603.25412330031</v>
      </c>
    </row>
    <row r="1857" spans="1:4" x14ac:dyDescent="0.2">
      <c r="A1857" s="9">
        <v>42588.333333333299</v>
      </c>
      <c r="B1857" s="10">
        <v>22938072.874679301</v>
      </c>
      <c r="C1857" s="10">
        <v>22974723.0863369</v>
      </c>
      <c r="D1857" s="10">
        <f t="shared" si="28"/>
        <v>334008.35639699921</v>
      </c>
    </row>
    <row r="1858" spans="1:4" x14ac:dyDescent="0.2">
      <c r="A1858" s="9">
        <v>42589.333333333299</v>
      </c>
      <c r="B1858" s="10">
        <v>22936371.104388401</v>
      </c>
      <c r="C1858" s="10">
        <v>23586923.933266301</v>
      </c>
      <c r="D1858" s="10">
        <f t="shared" si="28"/>
        <v>612200.84692940116</v>
      </c>
    </row>
    <row r="1859" spans="1:4" x14ac:dyDescent="0.2">
      <c r="A1859" s="9">
        <v>42590.333333333299</v>
      </c>
      <c r="B1859" s="10">
        <v>22935060.015516002</v>
      </c>
      <c r="C1859" s="10">
        <v>24225246.9241019</v>
      </c>
      <c r="D1859" s="10">
        <f t="shared" si="28"/>
        <v>638322.9908355996</v>
      </c>
    </row>
    <row r="1860" spans="1:4" x14ac:dyDescent="0.2">
      <c r="A1860" s="9">
        <v>42591.333333333299</v>
      </c>
      <c r="B1860" s="10">
        <v>23183455.386197802</v>
      </c>
      <c r="C1860" s="10">
        <v>23394094.751126099</v>
      </c>
      <c r="D1860" s="10">
        <f t="shared" si="28"/>
        <v>-831152.17297580093</v>
      </c>
    </row>
    <row r="1861" spans="1:4" x14ac:dyDescent="0.2">
      <c r="A1861" s="9">
        <v>42592.333333333299</v>
      </c>
      <c r="B1861" s="10">
        <v>23206723.762110401</v>
      </c>
      <c r="C1861" s="10">
        <v>24547694.033527099</v>
      </c>
      <c r="D1861" s="10">
        <f t="shared" si="28"/>
        <v>1153599.2824009992</v>
      </c>
    </row>
    <row r="1862" spans="1:4" x14ac:dyDescent="0.2">
      <c r="A1862" s="9">
        <v>42593.333333333299</v>
      </c>
      <c r="B1862" s="10">
        <v>24367789.7350742</v>
      </c>
      <c r="C1862" s="10">
        <v>23331522.936229501</v>
      </c>
      <c r="D1862" s="10">
        <f t="shared" ref="D1862:D1925" si="29">C1862-C1861</f>
        <v>-1216171.0972975977</v>
      </c>
    </row>
    <row r="1863" spans="1:4" x14ac:dyDescent="0.2">
      <c r="A1863" s="9">
        <v>42594.333333333299</v>
      </c>
      <c r="B1863" s="10">
        <v>23192619.798227899</v>
      </c>
      <c r="C1863" s="10">
        <v>23326610.845690001</v>
      </c>
      <c r="D1863" s="10">
        <f t="shared" si="29"/>
        <v>-4912.0905395001173</v>
      </c>
    </row>
    <row r="1864" spans="1:4" x14ac:dyDescent="0.2">
      <c r="A1864" s="9">
        <v>42595.333333333299</v>
      </c>
      <c r="B1864" s="10">
        <v>23319213.455069501</v>
      </c>
      <c r="C1864" s="10">
        <v>24308011</v>
      </c>
      <c r="D1864" s="10">
        <f t="shared" si="29"/>
        <v>981400.1543099992</v>
      </c>
    </row>
    <row r="1865" spans="1:4" x14ac:dyDescent="0.2">
      <c r="A1865" s="9">
        <v>42596.333333333299</v>
      </c>
      <c r="B1865" s="10">
        <v>23330198.2730879</v>
      </c>
      <c r="C1865" s="10">
        <v>24584892</v>
      </c>
      <c r="D1865" s="10">
        <f t="shared" si="29"/>
        <v>276881</v>
      </c>
    </row>
    <row r="1866" spans="1:4" x14ac:dyDescent="0.2">
      <c r="A1866" s="9">
        <v>42597.333333333299</v>
      </c>
      <c r="B1866" s="10">
        <v>23314947.856121399</v>
      </c>
      <c r="C1866" s="10">
        <v>24387271</v>
      </c>
      <c r="D1866" s="10">
        <f t="shared" si="29"/>
        <v>-197621</v>
      </c>
    </row>
    <row r="1867" spans="1:4" x14ac:dyDescent="0.2">
      <c r="A1867" s="9">
        <v>42598.333333333299</v>
      </c>
      <c r="B1867" s="10">
        <v>23321280.952415399</v>
      </c>
      <c r="C1867" s="10">
        <v>25839943</v>
      </c>
      <c r="D1867" s="10">
        <f t="shared" si="29"/>
        <v>1452672</v>
      </c>
    </row>
    <row r="1868" spans="1:4" x14ac:dyDescent="0.2">
      <c r="A1868" s="9">
        <v>42599.333333333299</v>
      </c>
      <c r="B1868" s="10">
        <v>25774870.155357402</v>
      </c>
      <c r="C1868" s="10">
        <v>25353254</v>
      </c>
      <c r="D1868" s="10">
        <f t="shared" si="29"/>
        <v>-486689</v>
      </c>
    </row>
    <row r="1869" spans="1:4" x14ac:dyDescent="0.2">
      <c r="A1869" s="9">
        <v>42600.333333333299</v>
      </c>
      <c r="B1869" s="10">
        <v>25082336.190361001</v>
      </c>
      <c r="C1869" s="10">
        <v>23837442</v>
      </c>
      <c r="D1869" s="10">
        <f t="shared" si="29"/>
        <v>-1515812</v>
      </c>
    </row>
    <row r="1870" spans="1:4" x14ac:dyDescent="0.2">
      <c r="A1870" s="9">
        <v>42601.333333333299</v>
      </c>
      <c r="B1870" s="10">
        <v>23897430.6397007</v>
      </c>
      <c r="C1870" s="10">
        <v>23775759</v>
      </c>
      <c r="D1870" s="10">
        <f t="shared" si="29"/>
        <v>-61683</v>
      </c>
    </row>
    <row r="1871" spans="1:4" x14ac:dyDescent="0.2">
      <c r="A1871" s="9">
        <v>42602.333333333299</v>
      </c>
      <c r="B1871" s="10">
        <v>23364599.0596187</v>
      </c>
      <c r="C1871" s="10">
        <v>23711003</v>
      </c>
      <c r="D1871" s="10">
        <f t="shared" si="29"/>
        <v>-64756</v>
      </c>
    </row>
    <row r="1872" spans="1:4" x14ac:dyDescent="0.2">
      <c r="A1872" s="9">
        <v>42603.333333333299</v>
      </c>
      <c r="B1872" s="10">
        <v>23357658.5711894</v>
      </c>
      <c r="C1872" s="10">
        <v>23649025</v>
      </c>
      <c r="D1872" s="10">
        <f t="shared" si="29"/>
        <v>-61978</v>
      </c>
    </row>
    <row r="1873" spans="1:4" x14ac:dyDescent="0.2">
      <c r="A1873" s="9">
        <v>42604.333333333299</v>
      </c>
      <c r="B1873" s="10">
        <v>23348055.6327601</v>
      </c>
      <c r="C1873" s="10">
        <v>23477399</v>
      </c>
      <c r="D1873" s="10">
        <f t="shared" si="29"/>
        <v>-171626</v>
      </c>
    </row>
    <row r="1874" spans="1:4" x14ac:dyDescent="0.2">
      <c r="A1874" s="9">
        <v>42605.333333333299</v>
      </c>
      <c r="B1874" s="10">
        <v>23803815.862857498</v>
      </c>
      <c r="C1874" s="10">
        <v>23379017</v>
      </c>
      <c r="D1874" s="10">
        <f t="shared" si="29"/>
        <v>-98382</v>
      </c>
    </row>
    <row r="1875" spans="1:4" x14ac:dyDescent="0.2">
      <c r="A1875" s="9">
        <v>42606.333333333299</v>
      </c>
      <c r="B1875" s="10">
        <v>22774268.222430699</v>
      </c>
      <c r="C1875" s="10">
        <v>24169588</v>
      </c>
      <c r="D1875" s="10">
        <f t="shared" si="29"/>
        <v>790571</v>
      </c>
    </row>
    <row r="1876" spans="1:4" x14ac:dyDescent="0.2">
      <c r="A1876" s="9">
        <v>42607.333333333299</v>
      </c>
      <c r="B1876" s="10">
        <v>24381753.014290899</v>
      </c>
      <c r="C1876" s="10">
        <v>24816441</v>
      </c>
      <c r="D1876" s="10">
        <f t="shared" si="29"/>
        <v>646853</v>
      </c>
    </row>
    <row r="1877" spans="1:4" x14ac:dyDescent="0.2">
      <c r="A1877" s="9">
        <v>42608.333333333299</v>
      </c>
      <c r="B1877" s="10">
        <v>24840000.4657492</v>
      </c>
      <c r="C1877" s="10">
        <v>25034893</v>
      </c>
      <c r="D1877" s="10">
        <f t="shared" si="29"/>
        <v>218452</v>
      </c>
    </row>
    <row r="1878" spans="1:4" x14ac:dyDescent="0.2">
      <c r="A1878" s="9">
        <v>42609.333333333299</v>
      </c>
      <c r="B1878" s="10">
        <v>25453832.359059501</v>
      </c>
      <c r="C1878" s="10">
        <v>24802789</v>
      </c>
      <c r="D1878" s="10">
        <f t="shared" si="29"/>
        <v>-232104</v>
      </c>
    </row>
    <row r="1879" spans="1:4" x14ac:dyDescent="0.2">
      <c r="A1879" s="9">
        <v>42610.333333333299</v>
      </c>
      <c r="B1879" s="10">
        <v>25381332.435183398</v>
      </c>
      <c r="C1879" s="10">
        <v>25064314</v>
      </c>
      <c r="D1879" s="10">
        <f t="shared" si="29"/>
        <v>261525</v>
      </c>
    </row>
    <row r="1880" spans="1:4" x14ac:dyDescent="0.2">
      <c r="A1880" s="9">
        <v>42611.333333333299</v>
      </c>
      <c r="B1880" s="10">
        <v>25394335.750063099</v>
      </c>
      <c r="C1880" s="10">
        <v>23814490</v>
      </c>
      <c r="D1880" s="10">
        <f t="shared" si="29"/>
        <v>-1249824</v>
      </c>
    </row>
    <row r="1881" spans="1:4" x14ac:dyDescent="0.2">
      <c r="A1881" s="9">
        <v>42612.333333333299</v>
      </c>
      <c r="B1881" s="10">
        <v>23121619.1016066</v>
      </c>
      <c r="C1881" s="10">
        <v>23119369</v>
      </c>
      <c r="D1881" s="10">
        <f t="shared" si="29"/>
        <v>-695121</v>
      </c>
    </row>
    <row r="1882" spans="1:4" x14ac:dyDescent="0.2">
      <c r="A1882" s="9">
        <v>42613.333333333299</v>
      </c>
      <c r="B1882" s="10">
        <v>23086986.347968802</v>
      </c>
      <c r="C1882" s="10">
        <v>22733310</v>
      </c>
      <c r="D1882" s="10">
        <f t="shared" si="29"/>
        <v>-386059</v>
      </c>
    </row>
    <row r="1883" spans="1:4" x14ac:dyDescent="0.2">
      <c r="A1883" s="9">
        <v>42614.333333333299</v>
      </c>
      <c r="B1883" s="10">
        <v>22768656.282962099</v>
      </c>
      <c r="C1883" s="10">
        <v>22980996</v>
      </c>
      <c r="D1883" s="10">
        <f t="shared" si="29"/>
        <v>247686</v>
      </c>
    </row>
    <row r="1884" spans="1:4" x14ac:dyDescent="0.2">
      <c r="A1884" s="9">
        <v>42615.333333333299</v>
      </c>
      <c r="B1884" s="10">
        <v>22879457.749255698</v>
      </c>
      <c r="C1884" s="10">
        <v>22915761</v>
      </c>
      <c r="D1884" s="10">
        <f t="shared" si="29"/>
        <v>-65235</v>
      </c>
    </row>
    <row r="1885" spans="1:4" x14ac:dyDescent="0.2">
      <c r="A1885" s="9">
        <v>42616.333333333299</v>
      </c>
      <c r="B1885" s="10">
        <v>22899284.416924499</v>
      </c>
      <c r="C1885" s="10">
        <v>23660159.651518799</v>
      </c>
      <c r="D1885" s="10">
        <f t="shared" si="29"/>
        <v>744398.65151879936</v>
      </c>
    </row>
    <row r="1886" spans="1:4" x14ac:dyDescent="0.2">
      <c r="A1886" s="9">
        <v>42617.333333333299</v>
      </c>
      <c r="B1886" s="10">
        <v>22897494.6262701</v>
      </c>
      <c r="C1886" s="10">
        <v>23519763.4156866</v>
      </c>
      <c r="D1886" s="10">
        <f t="shared" si="29"/>
        <v>-140396.23583219945</v>
      </c>
    </row>
    <row r="1887" spans="1:4" x14ac:dyDescent="0.2">
      <c r="A1887" s="9">
        <v>42618.333333333299</v>
      </c>
      <c r="B1887" s="10">
        <v>22945976.8706025</v>
      </c>
      <c r="C1887" s="10">
        <v>23174976.354508001</v>
      </c>
      <c r="D1887" s="10">
        <f t="shared" si="29"/>
        <v>-344787.06117859855</v>
      </c>
    </row>
    <row r="1888" spans="1:4" x14ac:dyDescent="0.2">
      <c r="A1888" s="9">
        <v>42619.333333333299</v>
      </c>
      <c r="B1888" s="10">
        <v>23068942.669693802</v>
      </c>
      <c r="C1888" s="10">
        <v>22727912.433274999</v>
      </c>
      <c r="D1888" s="10">
        <f t="shared" si="29"/>
        <v>-447063.9212330021</v>
      </c>
    </row>
    <row r="1889" spans="1:4" x14ac:dyDescent="0.2">
      <c r="A1889" s="9">
        <v>42620.333333333299</v>
      </c>
      <c r="B1889" s="10">
        <v>23203615.4866037</v>
      </c>
      <c r="C1889" s="10">
        <v>23064794.299343899</v>
      </c>
      <c r="D1889" s="10">
        <f t="shared" si="29"/>
        <v>336881.86606889963</v>
      </c>
    </row>
    <row r="1890" spans="1:4" x14ac:dyDescent="0.2">
      <c r="A1890" s="9">
        <v>42621.333333333299</v>
      </c>
      <c r="B1890" s="10">
        <v>23275687.8904952</v>
      </c>
      <c r="C1890" s="10">
        <v>23219048.995757598</v>
      </c>
      <c r="D1890" s="10">
        <f t="shared" si="29"/>
        <v>154254.69641369954</v>
      </c>
    </row>
    <row r="1891" spans="1:4" x14ac:dyDescent="0.2">
      <c r="A1891" s="9">
        <v>42622.333333333299</v>
      </c>
      <c r="B1891" s="10">
        <v>23215339.878456701</v>
      </c>
      <c r="C1891" s="10">
        <v>23227374.374694601</v>
      </c>
      <c r="D1891" s="10">
        <f t="shared" si="29"/>
        <v>8325.3789370022714</v>
      </c>
    </row>
    <row r="1892" spans="1:4" x14ac:dyDescent="0.2">
      <c r="A1892" s="9">
        <v>42623.333333333299</v>
      </c>
      <c r="B1892" s="10">
        <v>23449064.935943302</v>
      </c>
      <c r="C1892" s="10">
        <v>23526952.983785801</v>
      </c>
      <c r="D1892" s="10">
        <f t="shared" si="29"/>
        <v>299578.60909119993</v>
      </c>
    </row>
    <row r="1893" spans="1:4" x14ac:dyDescent="0.2">
      <c r="A1893" s="9">
        <v>42624.333333333299</v>
      </c>
      <c r="B1893" s="10">
        <v>23436736.323355999</v>
      </c>
      <c r="C1893" s="10">
        <v>23593306.8831333</v>
      </c>
      <c r="D1893" s="10">
        <f t="shared" si="29"/>
        <v>66353.899347499013</v>
      </c>
    </row>
    <row r="1894" spans="1:4" x14ac:dyDescent="0.2">
      <c r="A1894" s="9">
        <v>42625.333333333299</v>
      </c>
      <c r="B1894" s="10">
        <v>23428152.260844</v>
      </c>
      <c r="C1894" s="10">
        <v>23578948.681678399</v>
      </c>
      <c r="D1894" s="10">
        <f t="shared" si="29"/>
        <v>-14358.201454900205</v>
      </c>
    </row>
    <row r="1895" spans="1:4" x14ac:dyDescent="0.2">
      <c r="A1895" s="9">
        <v>42626.333333333299</v>
      </c>
      <c r="B1895" s="10">
        <v>22950408.348940302</v>
      </c>
      <c r="C1895" s="10">
        <v>22641382.269904401</v>
      </c>
      <c r="D1895" s="10">
        <f t="shared" si="29"/>
        <v>-937566.41177399829</v>
      </c>
    </row>
    <row r="1896" spans="1:4" x14ac:dyDescent="0.2">
      <c r="A1896" s="9">
        <v>42627.333333333299</v>
      </c>
      <c r="B1896" s="10">
        <v>22371429.683069501</v>
      </c>
      <c r="C1896" s="10">
        <v>21967148.285142299</v>
      </c>
      <c r="D1896" s="10">
        <f t="shared" si="29"/>
        <v>-674233.98476210237</v>
      </c>
    </row>
    <row r="1897" spans="1:4" x14ac:dyDescent="0.2">
      <c r="A1897" s="9">
        <v>42628.333333333299</v>
      </c>
      <c r="B1897" s="10">
        <v>21351523.423898399</v>
      </c>
      <c r="C1897" s="10">
        <v>21565419.0248475</v>
      </c>
      <c r="D1897" s="10">
        <f t="shared" si="29"/>
        <v>-401729.26029479876</v>
      </c>
    </row>
    <row r="1898" spans="1:4" x14ac:dyDescent="0.2">
      <c r="A1898" s="9">
        <v>42629.333333333299</v>
      </c>
      <c r="B1898" s="10">
        <v>20881112.495412402</v>
      </c>
      <c r="C1898" s="10">
        <v>21263179.1885207</v>
      </c>
      <c r="D1898" s="10">
        <f t="shared" si="29"/>
        <v>-302239.83632680029</v>
      </c>
    </row>
    <row r="1899" spans="1:4" x14ac:dyDescent="0.2">
      <c r="A1899" s="9">
        <v>42630.333333333299</v>
      </c>
      <c r="B1899" s="10">
        <v>21006598.2086647</v>
      </c>
      <c r="C1899" s="10">
        <v>20575963.841559101</v>
      </c>
      <c r="D1899" s="10">
        <f t="shared" si="29"/>
        <v>-687215.34696159884</v>
      </c>
    </row>
    <row r="1900" spans="1:4" x14ac:dyDescent="0.2">
      <c r="A1900" s="9">
        <v>42631.333333333299</v>
      </c>
      <c r="B1900" s="10">
        <v>21002194.1417078</v>
      </c>
      <c r="C1900" s="10">
        <v>20954464.6339566</v>
      </c>
      <c r="D1900" s="10">
        <f t="shared" si="29"/>
        <v>378500.79239749908</v>
      </c>
    </row>
    <row r="1901" spans="1:4" x14ac:dyDescent="0.2">
      <c r="A1901" s="9">
        <v>42632.333333333299</v>
      </c>
      <c r="B1901" s="10">
        <v>21031189.2441491</v>
      </c>
      <c r="C1901" s="10">
        <v>19852290.135138098</v>
      </c>
      <c r="D1901" s="10">
        <f t="shared" si="29"/>
        <v>-1102174.4988185018</v>
      </c>
    </row>
    <row r="1902" spans="1:4" x14ac:dyDescent="0.2">
      <c r="A1902" s="9">
        <v>42633.333333333299</v>
      </c>
      <c r="B1902" s="10">
        <v>19646268.017279301</v>
      </c>
      <c r="C1902" s="10">
        <v>20544593.615117401</v>
      </c>
      <c r="D1902" s="10">
        <f t="shared" si="29"/>
        <v>692303.47997930273</v>
      </c>
    </row>
    <row r="1903" spans="1:4" x14ac:dyDescent="0.2">
      <c r="A1903" s="9">
        <v>42634.333333333299</v>
      </c>
      <c r="B1903" s="10">
        <v>21738801.754549801</v>
      </c>
      <c r="C1903" s="10">
        <v>21250885.444845099</v>
      </c>
      <c r="D1903" s="10">
        <f t="shared" si="29"/>
        <v>706291.82972769812</v>
      </c>
    </row>
    <row r="1904" spans="1:4" x14ac:dyDescent="0.2">
      <c r="A1904" s="9">
        <v>42635.333333333299</v>
      </c>
      <c r="B1904" s="10">
        <v>21753904.311450399</v>
      </c>
      <c r="C1904" s="10">
        <v>21579991.658070602</v>
      </c>
      <c r="D1904" s="10">
        <f t="shared" si="29"/>
        <v>329106.21322550252</v>
      </c>
    </row>
    <row r="1905" spans="1:4" x14ac:dyDescent="0.2">
      <c r="A1905" s="9">
        <v>42636.333333333299</v>
      </c>
      <c r="B1905" s="10">
        <v>22318963.578733001</v>
      </c>
      <c r="C1905" s="10">
        <v>22890133.675783399</v>
      </c>
      <c r="D1905" s="10">
        <f t="shared" si="29"/>
        <v>1310142.017712798</v>
      </c>
    </row>
    <row r="1906" spans="1:4" x14ac:dyDescent="0.2">
      <c r="A1906" s="9">
        <v>42637.333333333299</v>
      </c>
      <c r="B1906" s="10">
        <v>22830412.951827802</v>
      </c>
      <c r="C1906" s="10">
        <v>23211176.801229201</v>
      </c>
      <c r="D1906" s="10">
        <f t="shared" si="29"/>
        <v>321043.12544580176</v>
      </c>
    </row>
    <row r="1907" spans="1:4" x14ac:dyDescent="0.2">
      <c r="A1907" s="9">
        <v>42638.333333333299</v>
      </c>
      <c r="B1907" s="10">
        <v>22837115.495019399</v>
      </c>
      <c r="C1907" s="10">
        <v>23103841.235576499</v>
      </c>
      <c r="D1907" s="10">
        <f t="shared" si="29"/>
        <v>-107335.565652702</v>
      </c>
    </row>
    <row r="1908" spans="1:4" x14ac:dyDescent="0.2">
      <c r="A1908" s="9">
        <v>42639.333333333299</v>
      </c>
      <c r="B1908" s="10">
        <v>22835562.588286199</v>
      </c>
      <c r="C1908" s="10">
        <v>22296983.637121499</v>
      </c>
      <c r="D1908" s="10">
        <f t="shared" si="29"/>
        <v>-806857.59845500067</v>
      </c>
    </row>
    <row r="1909" spans="1:4" x14ac:dyDescent="0.2">
      <c r="A1909" s="9">
        <v>42640.333333333299</v>
      </c>
      <c r="B1909" s="10">
        <v>22080118.366851099</v>
      </c>
      <c r="C1909" s="10">
        <v>21116972.299477302</v>
      </c>
      <c r="D1909" s="10">
        <f t="shared" si="29"/>
        <v>-1180011.337644197</v>
      </c>
    </row>
    <row r="1910" spans="1:4" x14ac:dyDescent="0.2">
      <c r="A1910" s="9">
        <v>42641.333333333299</v>
      </c>
      <c r="B1910" s="10">
        <v>22103950.5389813</v>
      </c>
      <c r="C1910" s="10">
        <v>21613926.005374599</v>
      </c>
      <c r="D1910" s="10">
        <f t="shared" si="29"/>
        <v>496953.70589729771</v>
      </c>
    </row>
    <row r="1911" spans="1:4" x14ac:dyDescent="0.2">
      <c r="A1911" s="9">
        <v>42642.333333333299</v>
      </c>
      <c r="B1911" s="10">
        <v>22394755.200822201</v>
      </c>
      <c r="C1911" s="10">
        <v>22603999</v>
      </c>
      <c r="D1911" s="10">
        <f t="shared" si="29"/>
        <v>990072.99462540075</v>
      </c>
    </row>
    <row r="1912" spans="1:4" x14ac:dyDescent="0.2">
      <c r="A1912" s="9">
        <v>42643.333333333299</v>
      </c>
      <c r="B1912" s="10">
        <v>23013778.192744501</v>
      </c>
      <c r="C1912" s="10">
        <v>22931610.1359323</v>
      </c>
      <c r="D1912" s="10">
        <f t="shared" si="29"/>
        <v>327611.13593230024</v>
      </c>
    </row>
    <row r="1913" spans="1:4" x14ac:dyDescent="0.2">
      <c r="A1913" s="9">
        <v>42644.333333333299</v>
      </c>
      <c r="B1913" s="10">
        <v>23012127.941096999</v>
      </c>
      <c r="C1913" s="10">
        <v>23140529.701526001</v>
      </c>
      <c r="D1913" s="10">
        <f t="shared" si="29"/>
        <v>208919.56559370086</v>
      </c>
    </row>
    <row r="1914" spans="1:4" x14ac:dyDescent="0.2">
      <c r="A1914" s="9">
        <v>42645.333333333299</v>
      </c>
      <c r="B1914" s="10">
        <v>23043786.107371401</v>
      </c>
      <c r="C1914" s="10">
        <v>23675004.3411026</v>
      </c>
      <c r="D1914" s="10">
        <f t="shared" si="29"/>
        <v>534474.639576599</v>
      </c>
    </row>
    <row r="1915" spans="1:4" x14ac:dyDescent="0.2">
      <c r="A1915" s="9">
        <v>42646.333333333299</v>
      </c>
      <c r="B1915" s="10">
        <v>23060549.848081701</v>
      </c>
      <c r="C1915" s="10">
        <v>23725541.119462099</v>
      </c>
      <c r="D1915" s="10">
        <f t="shared" si="29"/>
        <v>50536.778359498829</v>
      </c>
    </row>
    <row r="1916" spans="1:4" x14ac:dyDescent="0.2">
      <c r="A1916" s="9">
        <v>42647.333333333299</v>
      </c>
      <c r="B1916" s="10">
        <v>23855391.6627873</v>
      </c>
      <c r="C1916" s="10">
        <v>23981480.5708564</v>
      </c>
      <c r="D1916" s="10">
        <f t="shared" si="29"/>
        <v>255939.45139430091</v>
      </c>
    </row>
    <row r="1917" spans="1:4" x14ac:dyDescent="0.2">
      <c r="A1917" s="9">
        <v>42648.333333333299</v>
      </c>
      <c r="B1917" s="10">
        <v>24198748.994088601</v>
      </c>
      <c r="C1917" s="10">
        <v>24198848.116006602</v>
      </c>
      <c r="D1917" s="10">
        <f t="shared" si="29"/>
        <v>217367.54515020177</v>
      </c>
    </row>
    <row r="1918" spans="1:4" x14ac:dyDescent="0.2">
      <c r="A1918" s="9">
        <v>42649.333333333299</v>
      </c>
      <c r="B1918" s="10">
        <v>24174642.195053302</v>
      </c>
      <c r="C1918" s="10">
        <v>23897599.8632112</v>
      </c>
      <c r="D1918" s="10">
        <f t="shared" si="29"/>
        <v>-301248.25279540196</v>
      </c>
    </row>
    <row r="1919" spans="1:4" x14ac:dyDescent="0.2">
      <c r="A1919" s="9">
        <v>42650.333333333299</v>
      </c>
      <c r="B1919" s="10">
        <v>23814529.2283425</v>
      </c>
      <c r="C1919" s="10">
        <v>23820233.8592159</v>
      </c>
      <c r="D1919" s="10">
        <f t="shared" si="29"/>
        <v>-77366.003995299339</v>
      </c>
    </row>
    <row r="1920" spans="1:4" x14ac:dyDescent="0.2">
      <c r="A1920" s="9">
        <v>42651.333333333299</v>
      </c>
      <c r="B1920" s="10">
        <v>23746326.169913199</v>
      </c>
      <c r="C1920" s="10">
        <v>24766213.353717599</v>
      </c>
      <c r="D1920" s="10">
        <f t="shared" si="29"/>
        <v>945979.49450169876</v>
      </c>
    </row>
    <row r="1921" spans="1:4" x14ac:dyDescent="0.2">
      <c r="A1921" s="9">
        <v>42652.333333333299</v>
      </c>
      <c r="B1921" s="10">
        <v>23674459.5622903</v>
      </c>
      <c r="C1921" s="10">
        <v>25528041.528014801</v>
      </c>
      <c r="D1921" s="10">
        <f t="shared" si="29"/>
        <v>761828.17429720238</v>
      </c>
    </row>
    <row r="1922" spans="1:4" x14ac:dyDescent="0.2">
      <c r="A1922" s="9">
        <v>42653.333333333299</v>
      </c>
      <c r="B1922" s="10">
        <v>23688393.053090099</v>
      </c>
      <c r="C1922" s="10">
        <v>24688694.887017298</v>
      </c>
      <c r="D1922" s="10">
        <f t="shared" si="29"/>
        <v>-839346.64099750295</v>
      </c>
    </row>
    <row r="1923" spans="1:4" x14ac:dyDescent="0.2">
      <c r="A1923" s="9">
        <v>42654.333333333299</v>
      </c>
      <c r="B1923" s="10">
        <v>24395657.293511901</v>
      </c>
      <c r="C1923" s="10">
        <v>23859123.0614428</v>
      </c>
      <c r="D1923" s="10">
        <f t="shared" si="29"/>
        <v>-829571.82557449862</v>
      </c>
    </row>
    <row r="1924" spans="1:4" x14ac:dyDescent="0.2">
      <c r="A1924" s="9">
        <v>42655.333333333299</v>
      </c>
      <c r="B1924" s="10">
        <v>23580941.853977501</v>
      </c>
      <c r="C1924" s="10">
        <v>24737385.252427701</v>
      </c>
      <c r="D1924" s="10">
        <f t="shared" si="29"/>
        <v>878262.19098490104</v>
      </c>
    </row>
    <row r="1925" spans="1:4" x14ac:dyDescent="0.2">
      <c r="A1925" s="9">
        <v>42656.333333333299</v>
      </c>
      <c r="B1925" s="10">
        <v>25352765.812394701</v>
      </c>
      <c r="C1925" s="10">
        <v>25450712.623990901</v>
      </c>
      <c r="D1925" s="10">
        <f t="shared" si="29"/>
        <v>713327.37156319991</v>
      </c>
    </row>
    <row r="1926" spans="1:4" x14ac:dyDescent="0.2">
      <c r="A1926" s="9">
        <v>42657.333333333299</v>
      </c>
      <c r="B1926" s="10">
        <v>25428471.350441199</v>
      </c>
      <c r="C1926" s="10">
        <v>25252117.769167501</v>
      </c>
      <c r="D1926" s="10">
        <f t="shared" ref="D1926:D1989" si="30">C1926-C1925</f>
        <v>-198594.85482339934</v>
      </c>
    </row>
    <row r="1927" spans="1:4" x14ac:dyDescent="0.2">
      <c r="A1927" s="9">
        <v>42658.333333333299</v>
      </c>
      <c r="B1927" s="10">
        <v>25430557.466176599</v>
      </c>
      <c r="C1927" s="10">
        <v>24979446.212987699</v>
      </c>
      <c r="D1927" s="10">
        <f t="shared" si="30"/>
        <v>-272671.55617980286</v>
      </c>
    </row>
    <row r="1928" spans="1:4" x14ac:dyDescent="0.2">
      <c r="A1928" s="9">
        <v>42659.333333333299</v>
      </c>
      <c r="B1928" s="10">
        <v>25511118.030090299</v>
      </c>
      <c r="C1928" s="10">
        <v>25208738.715910401</v>
      </c>
      <c r="D1928" s="10">
        <f t="shared" si="30"/>
        <v>229292.50292270258</v>
      </c>
    </row>
    <row r="1929" spans="1:4" x14ac:dyDescent="0.2">
      <c r="A1929" s="9">
        <v>42660.333333333299</v>
      </c>
      <c r="B1929" s="10">
        <v>25553672.0891224</v>
      </c>
      <c r="C1929" s="10">
        <v>25106354.275966201</v>
      </c>
      <c r="D1929" s="10">
        <f t="shared" si="30"/>
        <v>-102384.43994420022</v>
      </c>
    </row>
    <row r="1930" spans="1:4" x14ac:dyDescent="0.2">
      <c r="A1930" s="9">
        <v>42661.333333333299</v>
      </c>
      <c r="B1930" s="10">
        <v>24729273.643507499</v>
      </c>
      <c r="C1930" s="10">
        <v>23995562.601275198</v>
      </c>
      <c r="D1930" s="10">
        <f t="shared" si="30"/>
        <v>-1110791.6746910028</v>
      </c>
    </row>
    <row r="1931" spans="1:4" x14ac:dyDescent="0.2">
      <c r="A1931" s="9">
        <v>42662.333333333299</v>
      </c>
      <c r="B1931" s="10">
        <v>23763235.744773299</v>
      </c>
      <c r="C1931" s="10">
        <v>23201012.352095898</v>
      </c>
      <c r="D1931" s="10">
        <f t="shared" si="30"/>
        <v>-794550.24917929992</v>
      </c>
    </row>
    <row r="1932" spans="1:4" x14ac:dyDescent="0.2">
      <c r="A1932" s="9">
        <v>42663.333333333299</v>
      </c>
      <c r="B1932" s="10">
        <v>22760227.1497682</v>
      </c>
      <c r="C1932" s="10">
        <v>23128445.9463364</v>
      </c>
      <c r="D1932" s="10">
        <f t="shared" si="30"/>
        <v>-72566.405759498477</v>
      </c>
    </row>
    <row r="1933" spans="1:4" x14ac:dyDescent="0.2">
      <c r="A1933" s="9">
        <v>42664.333333333299</v>
      </c>
      <c r="B1933" s="10">
        <v>23154599.780650299</v>
      </c>
      <c r="C1933" s="10">
        <v>23005761.966346301</v>
      </c>
      <c r="D1933" s="10">
        <f t="shared" si="30"/>
        <v>-122683.97999009863</v>
      </c>
    </row>
    <row r="1934" spans="1:4" x14ac:dyDescent="0.2">
      <c r="A1934" s="9">
        <v>42665.333333333299</v>
      </c>
      <c r="B1934" s="10">
        <v>22879460.765104</v>
      </c>
      <c r="C1934" s="10">
        <v>23299795.012178</v>
      </c>
      <c r="D1934" s="10">
        <f t="shared" si="30"/>
        <v>294033.04583169892</v>
      </c>
    </row>
    <row r="1935" spans="1:4" x14ac:dyDescent="0.2">
      <c r="A1935" s="9">
        <v>42666.333333333299</v>
      </c>
      <c r="B1935" s="10">
        <v>22797997.562327001</v>
      </c>
      <c r="C1935" s="10">
        <v>23670119.971066099</v>
      </c>
      <c r="D1935" s="10">
        <f t="shared" si="30"/>
        <v>370324.9588880986</v>
      </c>
    </row>
    <row r="1936" spans="1:4" x14ac:dyDescent="0.2">
      <c r="A1936" s="9">
        <v>42667.333333333299</v>
      </c>
      <c r="B1936" s="10">
        <v>22755931.1129294</v>
      </c>
      <c r="C1936" s="10">
        <v>23460704.931693099</v>
      </c>
      <c r="D1936" s="10">
        <f t="shared" si="30"/>
        <v>-209415.03937299922</v>
      </c>
    </row>
    <row r="1937" spans="1:4" x14ac:dyDescent="0.2">
      <c r="A1937" s="9">
        <v>42668.333333333299</v>
      </c>
      <c r="B1937" s="10">
        <v>22961859.864617001</v>
      </c>
      <c r="C1937" s="10">
        <v>23649614.9008267</v>
      </c>
      <c r="D1937" s="10">
        <f t="shared" si="30"/>
        <v>188909.96913360059</v>
      </c>
    </row>
    <row r="1938" spans="1:4" x14ac:dyDescent="0.2">
      <c r="A1938" s="9">
        <v>42669.333333333299</v>
      </c>
      <c r="B1938" s="10">
        <v>23680892.351317301</v>
      </c>
      <c r="C1938" s="10">
        <v>24264405.251710001</v>
      </c>
      <c r="D1938" s="10">
        <f t="shared" si="30"/>
        <v>614790.35088330135</v>
      </c>
    </row>
    <row r="1939" spans="1:4" x14ac:dyDescent="0.2">
      <c r="A1939" s="9">
        <v>42670.333333333299</v>
      </c>
      <c r="B1939" s="10">
        <v>24303214.571870402</v>
      </c>
      <c r="C1939" s="10">
        <v>23812974.191355299</v>
      </c>
      <c r="D1939" s="10">
        <f t="shared" si="30"/>
        <v>-451431.06035470217</v>
      </c>
    </row>
    <row r="1940" spans="1:4" x14ac:dyDescent="0.2">
      <c r="A1940" s="9">
        <v>42671.333333333299</v>
      </c>
      <c r="B1940" s="10">
        <v>23531450.960430499</v>
      </c>
      <c r="C1940" s="10">
        <v>23824395.578944098</v>
      </c>
      <c r="D1940" s="10">
        <f t="shared" si="30"/>
        <v>11421.387588799</v>
      </c>
    </row>
    <row r="1941" spans="1:4" x14ac:dyDescent="0.2">
      <c r="A1941" s="9">
        <v>42672.333333333299</v>
      </c>
      <c r="B1941" s="10">
        <v>23589382.302761</v>
      </c>
      <c r="C1941" s="10">
        <v>24554233.537781902</v>
      </c>
      <c r="D1941" s="10">
        <f t="shared" si="30"/>
        <v>729837.95883780345</v>
      </c>
    </row>
    <row r="1942" spans="1:4" x14ac:dyDescent="0.2">
      <c r="A1942" s="9">
        <v>42673.333333333299</v>
      </c>
      <c r="B1942" s="10">
        <v>23567209.843197901</v>
      </c>
      <c r="C1942" s="10">
        <v>24389663.930010099</v>
      </c>
      <c r="D1942" s="10">
        <f t="shared" si="30"/>
        <v>-164569.60777180269</v>
      </c>
    </row>
    <row r="1943" spans="1:4" x14ac:dyDescent="0.2">
      <c r="A1943" s="9">
        <v>42674.333333333299</v>
      </c>
      <c r="B1943" s="10">
        <v>23517945.810717199</v>
      </c>
      <c r="C1943" s="10">
        <v>24407353.565257698</v>
      </c>
      <c r="D1943" s="10">
        <f t="shared" si="30"/>
        <v>17689.635247599334</v>
      </c>
    </row>
    <row r="1944" spans="1:4" x14ac:dyDescent="0.2">
      <c r="A1944" s="9">
        <v>42675.333333333299</v>
      </c>
      <c r="B1944" s="10">
        <v>23477372.3516833</v>
      </c>
      <c r="C1944" s="10">
        <v>23329011.329030301</v>
      </c>
      <c r="D1944" s="10">
        <f t="shared" si="30"/>
        <v>-1078342.2362273969</v>
      </c>
    </row>
    <row r="1945" spans="1:4" x14ac:dyDescent="0.2">
      <c r="A1945" s="9">
        <v>42676.333333333299</v>
      </c>
      <c r="B1945" s="10">
        <v>23023006.531882498</v>
      </c>
      <c r="C1945" s="10">
        <v>22631676.234794501</v>
      </c>
      <c r="D1945" s="10">
        <f t="shared" si="30"/>
        <v>-697335.09423580021</v>
      </c>
    </row>
    <row r="1946" spans="1:4" x14ac:dyDescent="0.2">
      <c r="A1946" s="9">
        <v>42677.333333333299</v>
      </c>
      <c r="B1946" s="10">
        <v>22500411.782664798</v>
      </c>
      <c r="C1946" s="10">
        <v>22398008.005222499</v>
      </c>
      <c r="D1946" s="10">
        <f t="shared" si="30"/>
        <v>-233668.22957200184</v>
      </c>
    </row>
    <row r="1947" spans="1:4" x14ac:dyDescent="0.2">
      <c r="A1947" s="9">
        <v>42678.333333333299</v>
      </c>
      <c r="B1947" s="10">
        <v>22429649.243592199</v>
      </c>
      <c r="C1947" s="10">
        <v>22646593.568135101</v>
      </c>
      <c r="D1947" s="10">
        <f t="shared" si="30"/>
        <v>248585.56291260198</v>
      </c>
    </row>
    <row r="1948" spans="1:4" x14ac:dyDescent="0.2">
      <c r="A1948" s="9">
        <v>42679.333333333299</v>
      </c>
      <c r="B1948" s="10">
        <v>22682457.8032207</v>
      </c>
      <c r="C1948" s="10">
        <v>22145843.764079999</v>
      </c>
      <c r="D1948" s="10">
        <f t="shared" si="30"/>
        <v>-500749.80405510217</v>
      </c>
    </row>
    <row r="1949" spans="1:4" x14ac:dyDescent="0.2">
      <c r="A1949" s="9">
        <v>42680.333333333299</v>
      </c>
      <c r="B1949" s="10">
        <v>22757552.245335899</v>
      </c>
      <c r="C1949" s="10">
        <v>23371436.7376987</v>
      </c>
      <c r="D1949" s="10">
        <f t="shared" si="30"/>
        <v>1225592.9736187011</v>
      </c>
    </row>
    <row r="1950" spans="1:4" x14ac:dyDescent="0.2">
      <c r="A1950" s="9">
        <v>42681.333333333299</v>
      </c>
      <c r="B1950" s="10">
        <v>22691719.056554999</v>
      </c>
      <c r="C1950" s="10">
        <v>23601808.269252799</v>
      </c>
      <c r="D1950" s="10">
        <f t="shared" si="30"/>
        <v>230371.53155409917</v>
      </c>
    </row>
    <row r="1951" spans="1:4" x14ac:dyDescent="0.2">
      <c r="A1951" s="9">
        <v>42682.333333333299</v>
      </c>
      <c r="B1951" s="10">
        <v>23491903.525840599</v>
      </c>
      <c r="C1951" s="10">
        <v>23860642.424826901</v>
      </c>
      <c r="D1951" s="10">
        <f t="shared" si="30"/>
        <v>258834.15557410195</v>
      </c>
    </row>
    <row r="1952" spans="1:4" x14ac:dyDescent="0.2">
      <c r="A1952" s="9">
        <v>42683.333333333299</v>
      </c>
      <c r="B1952" s="10">
        <v>24433962.2066916</v>
      </c>
      <c r="C1952" s="10">
        <v>23854632.634462401</v>
      </c>
      <c r="D1952" s="10">
        <f t="shared" si="30"/>
        <v>-6009.7903645001352</v>
      </c>
    </row>
    <row r="1953" spans="1:4" x14ac:dyDescent="0.2">
      <c r="A1953" s="9">
        <v>42684.333333333299</v>
      </c>
      <c r="B1953" s="10">
        <v>23951886.395959601</v>
      </c>
      <c r="C1953" s="10">
        <v>23494034.070456199</v>
      </c>
      <c r="D1953" s="10">
        <f t="shared" si="30"/>
        <v>-360598.56400620192</v>
      </c>
    </row>
    <row r="1954" spans="1:4" x14ac:dyDescent="0.2">
      <c r="A1954" s="9">
        <v>42685.333333333299</v>
      </c>
      <c r="B1954" s="10">
        <v>22668682.142755501</v>
      </c>
      <c r="C1954" s="10">
        <v>22988397.465907399</v>
      </c>
      <c r="D1954" s="10">
        <f t="shared" si="30"/>
        <v>-505636.60454880074</v>
      </c>
    </row>
    <row r="1955" spans="1:4" x14ac:dyDescent="0.2">
      <c r="A1955" s="9">
        <v>42686.333333333299</v>
      </c>
      <c r="B1955" s="10">
        <v>23317087.136445899</v>
      </c>
      <c r="C1955" s="10">
        <v>22885339.028775498</v>
      </c>
      <c r="D1955" s="10">
        <f t="shared" si="30"/>
        <v>-103058.43713190034</v>
      </c>
    </row>
    <row r="1956" spans="1:4" x14ac:dyDescent="0.2">
      <c r="A1956" s="9">
        <v>42687.333333333299</v>
      </c>
      <c r="B1956" s="10">
        <v>23219666.802485101</v>
      </c>
      <c r="C1956" s="10">
        <v>24034175.3063787</v>
      </c>
      <c r="D1956" s="10">
        <f t="shared" si="30"/>
        <v>1148836.2776032016</v>
      </c>
    </row>
    <row r="1957" spans="1:4" x14ac:dyDescent="0.2">
      <c r="A1957" s="9">
        <v>42688.333333333299</v>
      </c>
      <c r="B1957" s="10">
        <v>23258519.843498301</v>
      </c>
      <c r="C1957" s="10">
        <v>24128967.226307701</v>
      </c>
      <c r="D1957" s="10">
        <f t="shared" si="30"/>
        <v>94791.91992900148</v>
      </c>
    </row>
    <row r="1958" spans="1:4" x14ac:dyDescent="0.2">
      <c r="A1958" s="9">
        <v>42689.333333333299</v>
      </c>
      <c r="B1958" s="10">
        <v>23927379.929634899</v>
      </c>
      <c r="C1958" s="10">
        <v>22901956.170520701</v>
      </c>
      <c r="D1958" s="10">
        <f t="shared" si="30"/>
        <v>-1227011.0557870008</v>
      </c>
    </row>
    <row r="1959" spans="1:4" x14ac:dyDescent="0.2">
      <c r="A1959" s="9">
        <v>42690.333333333299</v>
      </c>
      <c r="B1959" s="10">
        <v>22759863.029424898</v>
      </c>
      <c r="C1959" s="10">
        <v>22378783.070333399</v>
      </c>
      <c r="D1959" s="10">
        <f t="shared" si="30"/>
        <v>-523173.10018730164</v>
      </c>
    </row>
    <row r="1960" spans="1:4" x14ac:dyDescent="0.2">
      <c r="A1960" s="9">
        <v>42691.333333333299</v>
      </c>
      <c r="B1960" s="10">
        <v>22408188.835081</v>
      </c>
      <c r="C1960" s="10">
        <v>22117895.120546099</v>
      </c>
      <c r="D1960" s="10">
        <f t="shared" si="30"/>
        <v>-260887.94978730008</v>
      </c>
    </row>
    <row r="1961" spans="1:4" x14ac:dyDescent="0.2">
      <c r="A1961" s="9">
        <v>42692.333333333299</v>
      </c>
      <c r="B1961" s="10">
        <v>22088092.4353799</v>
      </c>
      <c r="C1961" s="10">
        <v>21573203.320485599</v>
      </c>
      <c r="D1961" s="10">
        <f t="shared" si="30"/>
        <v>-544691.80006049946</v>
      </c>
    </row>
    <row r="1962" spans="1:4" x14ac:dyDescent="0.2">
      <c r="A1962" s="9">
        <v>42693.333333333299</v>
      </c>
      <c r="B1962" s="10">
        <v>21552074.118966501</v>
      </c>
      <c r="C1962" s="10">
        <v>21439542</v>
      </c>
      <c r="D1962" s="10">
        <f t="shared" si="30"/>
        <v>-133661.32048559934</v>
      </c>
    </row>
    <row r="1963" spans="1:4" x14ac:dyDescent="0.2">
      <c r="A1963" s="9">
        <v>42694.333333333299</v>
      </c>
      <c r="B1963" s="10">
        <v>21574897.6095681</v>
      </c>
      <c r="C1963" s="10">
        <v>20997572</v>
      </c>
      <c r="D1963" s="10">
        <f t="shared" si="30"/>
        <v>-441970</v>
      </c>
    </row>
    <row r="1964" spans="1:4" x14ac:dyDescent="0.2">
      <c r="A1964" s="9">
        <v>42695.333333333299</v>
      </c>
      <c r="B1964" s="10">
        <v>21740599.6326297</v>
      </c>
      <c r="C1964" s="10">
        <v>21580373</v>
      </c>
      <c r="D1964" s="10">
        <f t="shared" si="30"/>
        <v>582801</v>
      </c>
    </row>
    <row r="1965" spans="1:4" x14ac:dyDescent="0.2">
      <c r="A1965" s="9">
        <v>42696.333333333299</v>
      </c>
      <c r="B1965" s="10">
        <v>22643842.8298533</v>
      </c>
      <c r="C1965" s="10">
        <v>22375171.8181407</v>
      </c>
      <c r="D1965" s="10">
        <f t="shared" si="30"/>
        <v>794798.81814070046</v>
      </c>
    </row>
    <row r="1966" spans="1:4" x14ac:dyDescent="0.2">
      <c r="A1966" s="9">
        <v>42697.333333333299</v>
      </c>
      <c r="B1966" s="10">
        <v>22460902.761163801</v>
      </c>
      <c r="C1966" s="10">
        <v>21771986.186736599</v>
      </c>
      <c r="D1966" s="10">
        <f t="shared" si="30"/>
        <v>-603185.63140410185</v>
      </c>
    </row>
    <row r="1967" spans="1:4" x14ac:dyDescent="0.2">
      <c r="A1967" s="9">
        <v>42698.333333333299</v>
      </c>
      <c r="B1967" s="10">
        <v>22131722.750627998</v>
      </c>
      <c r="C1967" s="10">
        <v>22423411.261962</v>
      </c>
      <c r="D1967" s="10">
        <f t="shared" si="30"/>
        <v>651425.07522540167</v>
      </c>
    </row>
    <row r="1968" spans="1:4" x14ac:dyDescent="0.2">
      <c r="A1968" s="9">
        <v>42699.333333333299</v>
      </c>
      <c r="B1968" s="10">
        <v>22703591.709107399</v>
      </c>
      <c r="C1968" s="10">
        <v>21899598.7685313</v>
      </c>
      <c r="D1968" s="10">
        <f t="shared" si="30"/>
        <v>-523812.49343070015</v>
      </c>
    </row>
    <row r="1969" spans="1:4" x14ac:dyDescent="0.2">
      <c r="A1969" s="9">
        <v>42700.333333333299</v>
      </c>
      <c r="B1969" s="10">
        <v>22267371.806450501</v>
      </c>
      <c r="C1969" s="10">
        <v>22566555.869417299</v>
      </c>
      <c r="D1969" s="10">
        <f t="shared" si="30"/>
        <v>666957.10088599846</v>
      </c>
    </row>
    <row r="1970" spans="1:4" x14ac:dyDescent="0.2">
      <c r="A1970" s="9">
        <v>42701.333333333299</v>
      </c>
      <c r="B1970" s="10">
        <v>22367949.0053383</v>
      </c>
      <c r="C1970" s="10">
        <v>22867992.143112</v>
      </c>
      <c r="D1970" s="10">
        <f t="shared" si="30"/>
        <v>301436.27369470149</v>
      </c>
    </row>
    <row r="1971" spans="1:4" x14ac:dyDescent="0.2">
      <c r="A1971" s="9">
        <v>42702.333333333299</v>
      </c>
      <c r="B1971" s="10">
        <v>22485451.071185499</v>
      </c>
      <c r="C1971" s="10">
        <v>23244851.1318436</v>
      </c>
      <c r="D1971" s="10">
        <f t="shared" si="30"/>
        <v>376858.98873160034</v>
      </c>
    </row>
    <row r="1972" spans="1:4" x14ac:dyDescent="0.2">
      <c r="A1972" s="9">
        <v>42703.333333333299</v>
      </c>
      <c r="B1972" s="10">
        <v>23126826.377482399</v>
      </c>
      <c r="C1972" s="10">
        <v>23213178.861787401</v>
      </c>
      <c r="D1972" s="10">
        <f t="shared" si="30"/>
        <v>-31672.270056199282</v>
      </c>
    </row>
    <row r="1973" spans="1:4" x14ac:dyDescent="0.2">
      <c r="A1973" s="9">
        <v>42704.333333333299</v>
      </c>
      <c r="B1973" s="10">
        <v>23270875.613633402</v>
      </c>
      <c r="C1973" s="10">
        <v>23011808.531149801</v>
      </c>
      <c r="D1973" s="10">
        <f t="shared" si="30"/>
        <v>-201370.33063760027</v>
      </c>
    </row>
    <row r="1974" spans="1:4" x14ac:dyDescent="0.2">
      <c r="A1974" s="9">
        <v>42705.333333333299</v>
      </c>
      <c r="B1974" s="10">
        <v>22933106.039887901</v>
      </c>
      <c r="C1974" s="10">
        <v>22934888.879194599</v>
      </c>
      <c r="D1974" s="10">
        <f t="shared" si="30"/>
        <v>-76919.651955202222</v>
      </c>
    </row>
    <row r="1975" spans="1:4" x14ac:dyDescent="0.2">
      <c r="A1975" s="9">
        <v>42706.333333333299</v>
      </c>
      <c r="B1975" s="10">
        <v>22941460.975040101</v>
      </c>
      <c r="C1975" s="10">
        <v>22149744.388976</v>
      </c>
      <c r="D1975" s="10">
        <f t="shared" si="30"/>
        <v>-785144.4902185984</v>
      </c>
    </row>
    <row r="1976" spans="1:4" x14ac:dyDescent="0.2">
      <c r="A1976" s="9">
        <v>42707.333333333299</v>
      </c>
      <c r="B1976" s="10">
        <v>22475685</v>
      </c>
      <c r="C1976" s="10">
        <v>22290585.045453001</v>
      </c>
      <c r="D1976" s="10">
        <f t="shared" si="30"/>
        <v>140840.65647700056</v>
      </c>
    </row>
    <row r="1977" spans="1:4" x14ac:dyDescent="0.2">
      <c r="A1977" s="9">
        <v>42708.333333333299</v>
      </c>
      <c r="B1977" s="10">
        <v>22457847</v>
      </c>
      <c r="C1977" s="10">
        <v>22815863.804917101</v>
      </c>
      <c r="D1977" s="10">
        <f t="shared" si="30"/>
        <v>525278.7594641</v>
      </c>
    </row>
    <row r="1978" spans="1:4" x14ac:dyDescent="0.2">
      <c r="A1978" s="9">
        <v>42709.333333333299</v>
      </c>
      <c r="B1978" s="10">
        <v>22469213</v>
      </c>
      <c r="C1978" s="10">
        <v>22474253.643380199</v>
      </c>
      <c r="D1978" s="10">
        <f t="shared" si="30"/>
        <v>-341610.16153690219</v>
      </c>
    </row>
    <row r="1979" spans="1:4" x14ac:dyDescent="0.2">
      <c r="A1979" s="9">
        <v>42710.333333333299</v>
      </c>
      <c r="B1979" s="10">
        <v>22724828.095173001</v>
      </c>
      <c r="C1979" s="10">
        <v>22567708.918184198</v>
      </c>
      <c r="D1979" s="10">
        <f t="shared" si="30"/>
        <v>93455.274803999811</v>
      </c>
    </row>
    <row r="1980" spans="1:4" x14ac:dyDescent="0.2">
      <c r="A1980" s="9">
        <v>42711.333333333299</v>
      </c>
      <c r="B1980" s="10">
        <v>22610984.933220699</v>
      </c>
      <c r="C1980" s="10">
        <v>22557282.830206499</v>
      </c>
      <c r="D1980" s="10">
        <f t="shared" si="30"/>
        <v>-10426.087977699935</v>
      </c>
    </row>
    <row r="1981" spans="1:4" x14ac:dyDescent="0.2">
      <c r="A1981" s="9">
        <v>42712.333333333299</v>
      </c>
      <c r="B1981" s="10">
        <v>22892157.419503499</v>
      </c>
      <c r="C1981" s="10">
        <v>22580284.3463502</v>
      </c>
      <c r="D1981" s="10">
        <f t="shared" si="30"/>
        <v>23001.516143701971</v>
      </c>
    </row>
    <row r="1982" spans="1:4" x14ac:dyDescent="0.2">
      <c r="A1982" s="9">
        <v>42713.333333333299</v>
      </c>
      <c r="B1982" s="10">
        <v>22518675.0025254</v>
      </c>
      <c r="C1982" s="10">
        <v>22122732.377930298</v>
      </c>
      <c r="D1982" s="10">
        <f t="shared" si="30"/>
        <v>-457551.96841990203</v>
      </c>
    </row>
    <row r="1983" spans="1:4" x14ac:dyDescent="0.2">
      <c r="A1983" s="9">
        <v>42714.333333333299</v>
      </c>
      <c r="B1983" s="10">
        <v>22122149.579611201</v>
      </c>
      <c r="C1983" s="10">
        <v>22060909</v>
      </c>
      <c r="D1983" s="10">
        <f t="shared" si="30"/>
        <v>-61823.377930298448</v>
      </c>
    </row>
    <row r="1984" spans="1:4" x14ac:dyDescent="0.2">
      <c r="A1984" s="9">
        <v>42715.333333333299</v>
      </c>
      <c r="B1984" s="10">
        <v>21990950.865219101</v>
      </c>
      <c r="C1984" s="10">
        <v>21740594</v>
      </c>
      <c r="D1984" s="10">
        <f t="shared" si="30"/>
        <v>-320315</v>
      </c>
    </row>
    <row r="1985" spans="1:4" x14ac:dyDescent="0.2">
      <c r="A1985" s="9">
        <v>42716.333333333299</v>
      </c>
      <c r="B1985" s="10">
        <v>22008403.488549098</v>
      </c>
      <c r="C1985" s="10">
        <v>21767688</v>
      </c>
      <c r="D1985" s="10">
        <f t="shared" si="30"/>
        <v>27094</v>
      </c>
    </row>
    <row r="1986" spans="1:4" x14ac:dyDescent="0.2">
      <c r="A1986" s="9">
        <v>42717.333333333299</v>
      </c>
      <c r="B1986" s="10">
        <v>22044939.437873598</v>
      </c>
      <c r="C1986" s="10">
        <v>22336352</v>
      </c>
      <c r="D1986" s="10">
        <f t="shared" si="30"/>
        <v>568664</v>
      </c>
    </row>
    <row r="1987" spans="1:4" x14ac:dyDescent="0.2">
      <c r="A1987" s="9">
        <v>42718.333333333299</v>
      </c>
      <c r="B1987" s="10">
        <v>22097251.932029001</v>
      </c>
      <c r="C1987" s="10">
        <v>22102926</v>
      </c>
      <c r="D1987" s="10">
        <f t="shared" si="30"/>
        <v>-233426</v>
      </c>
    </row>
    <row r="1988" spans="1:4" x14ac:dyDescent="0.2">
      <c r="A1988" s="9">
        <v>42719.333333333299</v>
      </c>
      <c r="B1988" s="10">
        <v>22218173.464716598</v>
      </c>
      <c r="C1988" s="10">
        <v>22071045.413640801</v>
      </c>
      <c r="D1988" s="10">
        <f t="shared" si="30"/>
        <v>-31880.586359199136</v>
      </c>
    </row>
    <row r="1989" spans="1:4" x14ac:dyDescent="0.2">
      <c r="A1989" s="9">
        <v>42720.333333333299</v>
      </c>
      <c r="B1989" s="10">
        <v>21953760.8817866</v>
      </c>
      <c r="C1989" s="10">
        <v>21516395.575635102</v>
      </c>
      <c r="D1989" s="10">
        <f t="shared" si="30"/>
        <v>-554649.83800569922</v>
      </c>
    </row>
    <row r="1990" spans="1:4" x14ac:dyDescent="0.2">
      <c r="A1990" s="9">
        <v>42721.333333333299</v>
      </c>
      <c r="B1990" s="10">
        <v>22002551.195051599</v>
      </c>
      <c r="C1990" s="10">
        <v>22071612.0221349</v>
      </c>
      <c r="D1990" s="10">
        <f t="shared" ref="D1990:D2053" si="31">C1990-C1989</f>
        <v>555216.44649979845</v>
      </c>
    </row>
    <row r="1991" spans="1:4" x14ac:dyDescent="0.2">
      <c r="A1991" s="9">
        <v>42722.333333333299</v>
      </c>
      <c r="B1991" s="10">
        <v>21992580.178625401</v>
      </c>
      <c r="C1991" s="10">
        <v>22320716.8089003</v>
      </c>
      <c r="D1991" s="10">
        <f t="shared" si="31"/>
        <v>249104.78676540032</v>
      </c>
    </row>
    <row r="1992" spans="1:4" x14ac:dyDescent="0.2">
      <c r="A1992" s="9">
        <v>42723.333333333299</v>
      </c>
      <c r="B1992" s="10">
        <v>22005203.019191802</v>
      </c>
      <c r="C1992" s="10">
        <v>21757406.460692499</v>
      </c>
      <c r="D1992" s="10">
        <f t="shared" si="31"/>
        <v>-563310.34820780158</v>
      </c>
    </row>
    <row r="1993" spans="1:4" x14ac:dyDescent="0.2">
      <c r="A1993" s="9">
        <v>42724.333333333299</v>
      </c>
      <c r="B1993" s="10">
        <v>22020701.887766302</v>
      </c>
      <c r="C1993" s="10">
        <v>21850302.3316916</v>
      </c>
      <c r="D1993" s="10">
        <f t="shared" si="31"/>
        <v>92895.870999101549</v>
      </c>
    </row>
    <row r="1994" spans="1:4" x14ac:dyDescent="0.2">
      <c r="A1994" s="9">
        <v>42725.333333333299</v>
      </c>
      <c r="B1994" s="10">
        <v>21458542.034499399</v>
      </c>
      <c r="C1994" s="10">
        <v>21795956.472497199</v>
      </c>
      <c r="D1994" s="10">
        <f t="shared" si="31"/>
        <v>-54345.859194401652</v>
      </c>
    </row>
    <row r="1995" spans="1:4" x14ac:dyDescent="0.2">
      <c r="A1995" s="9">
        <v>42726.333333333299</v>
      </c>
      <c r="B1995" s="10">
        <v>21581685.799542699</v>
      </c>
      <c r="C1995" s="10">
        <v>21713520</v>
      </c>
      <c r="D1995" s="10">
        <f t="shared" si="31"/>
        <v>-82436.472497198731</v>
      </c>
    </row>
    <row r="1996" spans="1:4" x14ac:dyDescent="0.2">
      <c r="A1996" s="9">
        <v>42727.333333333299</v>
      </c>
      <c r="B1996" s="10">
        <v>21360073.128912698</v>
      </c>
      <c r="C1996" s="10">
        <v>21970635</v>
      </c>
      <c r="D1996" s="10">
        <f t="shared" si="31"/>
        <v>257115</v>
      </c>
    </row>
    <row r="1997" spans="1:4" x14ac:dyDescent="0.2">
      <c r="A1997" s="9">
        <v>42728.333333333299</v>
      </c>
      <c r="B1997" s="10">
        <v>21802880.714474399</v>
      </c>
      <c r="C1997" s="10">
        <v>22507397.4852001</v>
      </c>
      <c r="D1997" s="10">
        <f t="shared" si="31"/>
        <v>536762.48520009965</v>
      </c>
    </row>
    <row r="1998" spans="1:4" x14ac:dyDescent="0.2">
      <c r="A1998" s="9">
        <v>42729.333333333299</v>
      </c>
      <c r="B1998" s="10">
        <v>21781289.998942699</v>
      </c>
      <c r="C1998" s="10">
        <v>23383876.0884494</v>
      </c>
      <c r="D1998" s="10">
        <f t="shared" si="31"/>
        <v>876478.60324930027</v>
      </c>
    </row>
    <row r="1999" spans="1:4" x14ac:dyDescent="0.2">
      <c r="A1999" s="9">
        <v>42730.333333333299</v>
      </c>
      <c r="B1999" s="10">
        <v>21464972.502724402</v>
      </c>
      <c r="C1999" s="10">
        <v>23390953.698114999</v>
      </c>
      <c r="D1999" s="10">
        <f t="shared" si="31"/>
        <v>7077.6096655987203</v>
      </c>
    </row>
    <row r="2000" spans="1:4" x14ac:dyDescent="0.2">
      <c r="A2000" s="9">
        <v>42731.333333333299</v>
      </c>
      <c r="B2000" s="10">
        <v>21148655.006506</v>
      </c>
      <c r="C2000" s="10">
        <v>23206035.458198398</v>
      </c>
      <c r="D2000" s="10">
        <f t="shared" si="31"/>
        <v>-184918.23991660029</v>
      </c>
    </row>
    <row r="2001" spans="1:4" x14ac:dyDescent="0.2">
      <c r="A2001" s="9">
        <v>42732.333333333299</v>
      </c>
      <c r="B2001" s="10">
        <v>22001821.771823</v>
      </c>
      <c r="C2001" s="10">
        <v>23424807.473689798</v>
      </c>
      <c r="D2001" s="10">
        <f t="shared" si="31"/>
        <v>218772.01549139991</v>
      </c>
    </row>
    <row r="2002" spans="1:4" x14ac:dyDescent="0.2">
      <c r="A2002" s="9">
        <v>42733.333333333299</v>
      </c>
      <c r="B2002" s="10">
        <v>23480662.748302702</v>
      </c>
      <c r="C2002" s="10">
        <v>22397230</v>
      </c>
      <c r="D2002" s="10">
        <f t="shared" si="31"/>
        <v>-1027577.4736897983</v>
      </c>
    </row>
    <row r="2003" spans="1:4" x14ac:dyDescent="0.2">
      <c r="A2003" s="9">
        <v>42734.333333333299</v>
      </c>
      <c r="B2003" s="10">
        <v>22395110.2308692</v>
      </c>
      <c r="C2003" s="10">
        <v>22379662</v>
      </c>
      <c r="D2003" s="10">
        <f t="shared" si="31"/>
        <v>-17568</v>
      </c>
    </row>
    <row r="2004" spans="1:4" x14ac:dyDescent="0.2">
      <c r="A2004" s="9">
        <v>42735.333333333299</v>
      </c>
      <c r="B2004" s="10">
        <v>22405206.1575014</v>
      </c>
      <c r="C2004" s="10">
        <v>21755515.978605598</v>
      </c>
      <c r="D2004" s="10">
        <f t="shared" si="31"/>
        <v>-624146.02139440179</v>
      </c>
    </row>
    <row r="2005" spans="1:4" x14ac:dyDescent="0.2">
      <c r="A2005" s="9">
        <v>42736.333333333299</v>
      </c>
      <c r="B2005" s="10">
        <v>22433383.357699599</v>
      </c>
      <c r="C2005" s="10">
        <v>21419866.716862999</v>
      </c>
      <c r="D2005" s="10">
        <f t="shared" si="31"/>
        <v>-335649.26174259931</v>
      </c>
    </row>
    <row r="2006" spans="1:4" x14ac:dyDescent="0.2">
      <c r="A2006" s="9">
        <v>42737.333333333299</v>
      </c>
      <c r="B2006" s="10">
        <v>22447327.109103899</v>
      </c>
      <c r="C2006" s="10">
        <v>20760189.170278002</v>
      </c>
      <c r="D2006" s="10">
        <f t="shared" si="31"/>
        <v>-659677.54658499733</v>
      </c>
    </row>
    <row r="2007" spans="1:4" x14ac:dyDescent="0.2">
      <c r="A2007" s="9">
        <v>42738.333333333299</v>
      </c>
      <c r="B2007" s="10">
        <v>22224622.493277699</v>
      </c>
      <c r="C2007" s="10">
        <v>21196759.257746998</v>
      </c>
      <c r="D2007" s="10">
        <f t="shared" si="31"/>
        <v>436570.08746899664</v>
      </c>
    </row>
    <row r="2008" spans="1:4" x14ac:dyDescent="0.2">
      <c r="A2008" s="9">
        <v>42739.333333333299</v>
      </c>
      <c r="B2008" s="10">
        <v>21636302.7827667</v>
      </c>
      <c r="C2008" s="10">
        <v>21203573.360443</v>
      </c>
      <c r="D2008" s="10">
        <f t="shared" si="31"/>
        <v>6814.1026960015297</v>
      </c>
    </row>
    <row r="2009" spans="1:4" x14ac:dyDescent="0.2">
      <c r="A2009" s="9">
        <v>42740.333333333299</v>
      </c>
      <c r="B2009" s="10">
        <v>21273963.0713179</v>
      </c>
      <c r="C2009" s="10">
        <v>21990343.862877801</v>
      </c>
      <c r="D2009" s="10">
        <f t="shared" si="31"/>
        <v>786770.50243480131</v>
      </c>
    </row>
    <row r="2010" spans="1:4" x14ac:dyDescent="0.2">
      <c r="A2010" s="9">
        <v>42741.333333333299</v>
      </c>
      <c r="B2010" s="10">
        <v>21988779.313564301</v>
      </c>
      <c r="C2010" s="10">
        <v>22722256.970550701</v>
      </c>
      <c r="D2010" s="10">
        <f t="shared" si="31"/>
        <v>731913.10767289996</v>
      </c>
    </row>
    <row r="2011" spans="1:4" x14ac:dyDescent="0.2">
      <c r="A2011" s="9">
        <v>42742.333333333299</v>
      </c>
      <c r="B2011" s="10">
        <v>22385106.297024202</v>
      </c>
      <c r="C2011" s="10">
        <v>22616403.966834899</v>
      </c>
      <c r="D2011" s="10">
        <f t="shared" si="31"/>
        <v>-105853.00371580198</v>
      </c>
    </row>
    <row r="2012" spans="1:4" x14ac:dyDescent="0.2">
      <c r="A2012" s="9">
        <v>42743.333333333299</v>
      </c>
      <c r="B2012" s="10">
        <v>22507534.969211102</v>
      </c>
      <c r="C2012" s="10">
        <v>21243486.224184301</v>
      </c>
      <c r="D2012" s="10">
        <f t="shared" si="31"/>
        <v>-1372917.7426505983</v>
      </c>
    </row>
    <row r="2013" spans="1:4" x14ac:dyDescent="0.2">
      <c r="A2013" s="9">
        <v>42744.333333333299</v>
      </c>
      <c r="B2013" s="10">
        <v>22691648.692412298</v>
      </c>
      <c r="C2013" s="10">
        <v>19196223.550959699</v>
      </c>
      <c r="D2013" s="10">
        <f t="shared" si="31"/>
        <v>-2047262.6732246019</v>
      </c>
    </row>
    <row r="2014" spans="1:4" x14ac:dyDescent="0.2">
      <c r="A2014" s="9">
        <v>42745.333333333299</v>
      </c>
      <c r="B2014" s="10">
        <v>18825670.514527</v>
      </c>
      <c r="C2014" s="10">
        <v>20862709.724041499</v>
      </c>
      <c r="D2014" s="10">
        <f t="shared" si="31"/>
        <v>1666486.1730818003</v>
      </c>
    </row>
    <row r="2015" spans="1:4" x14ac:dyDescent="0.2">
      <c r="A2015" s="9">
        <v>42746.333333333299</v>
      </c>
      <c r="B2015" s="10">
        <v>20305486</v>
      </c>
      <c r="C2015" s="10">
        <v>20551733.5471761</v>
      </c>
      <c r="D2015" s="10">
        <f t="shared" si="31"/>
        <v>-310976.17686539888</v>
      </c>
    </row>
    <row r="2016" spans="1:4" x14ac:dyDescent="0.2">
      <c r="A2016" s="9">
        <v>42747.333333333299</v>
      </c>
      <c r="B2016" s="10">
        <v>21252460.619554002</v>
      </c>
      <c r="C2016" s="10">
        <v>20436053</v>
      </c>
      <c r="D2016" s="10">
        <f t="shared" si="31"/>
        <v>-115680.54717610031</v>
      </c>
    </row>
    <row r="2017" spans="1:4" x14ac:dyDescent="0.2">
      <c r="A2017" s="9">
        <v>42748.333333333299</v>
      </c>
      <c r="B2017" s="10">
        <v>19535436.975550499</v>
      </c>
      <c r="C2017" s="10">
        <v>20793204</v>
      </c>
      <c r="D2017" s="10">
        <f t="shared" si="31"/>
        <v>357151</v>
      </c>
    </row>
    <row r="2018" spans="1:4" x14ac:dyDescent="0.2">
      <c r="A2018" s="9">
        <v>42749.333333333299</v>
      </c>
      <c r="B2018" s="10">
        <v>21135163.493818302</v>
      </c>
      <c r="C2018" s="10">
        <v>21522299.418181598</v>
      </c>
      <c r="D2018" s="10">
        <f t="shared" si="31"/>
        <v>729095.41818159819</v>
      </c>
    </row>
    <row r="2019" spans="1:4" x14ac:dyDescent="0.2">
      <c r="A2019" s="9">
        <v>42750.333333333299</v>
      </c>
      <c r="B2019" s="10">
        <v>21123154.430694699</v>
      </c>
      <c r="C2019" s="10">
        <v>21365116.351307102</v>
      </c>
      <c r="D2019" s="10">
        <f t="shared" si="31"/>
        <v>-157183.06687449664</v>
      </c>
    </row>
    <row r="2020" spans="1:4" x14ac:dyDescent="0.2">
      <c r="A2020" s="9">
        <v>42751.333333333299</v>
      </c>
      <c r="B2020" s="10">
        <v>21151145.367571201</v>
      </c>
      <c r="C2020" s="10">
        <v>21612161.181092702</v>
      </c>
      <c r="D2020" s="10">
        <f t="shared" si="31"/>
        <v>247044.8297856003</v>
      </c>
    </row>
    <row r="2021" spans="1:4" x14ac:dyDescent="0.2">
      <c r="A2021" s="9">
        <v>42752.333333333299</v>
      </c>
      <c r="B2021" s="10">
        <v>21705465.228886399</v>
      </c>
      <c r="C2021" s="10">
        <v>21668819.289749801</v>
      </c>
      <c r="D2021" s="10">
        <f t="shared" si="31"/>
        <v>56658.108657099307</v>
      </c>
    </row>
    <row r="2022" spans="1:4" x14ac:dyDescent="0.2">
      <c r="A2022" s="9">
        <v>42753.333333333299</v>
      </c>
      <c r="B2022" s="10">
        <v>21705639.058704901</v>
      </c>
      <c r="C2022" s="10">
        <v>21918926.075306699</v>
      </c>
      <c r="D2022" s="10">
        <f t="shared" si="31"/>
        <v>250106.78555689752</v>
      </c>
    </row>
    <row r="2023" spans="1:4" x14ac:dyDescent="0.2">
      <c r="A2023" s="9">
        <v>42754.333333333299</v>
      </c>
      <c r="B2023" s="10">
        <v>21944235.779345602</v>
      </c>
      <c r="C2023" s="10">
        <v>22150722.484081998</v>
      </c>
      <c r="D2023" s="10">
        <f t="shared" si="31"/>
        <v>231796.40877529979</v>
      </c>
    </row>
    <row r="2024" spans="1:4" x14ac:dyDescent="0.2">
      <c r="A2024" s="9">
        <v>42755.333333333299</v>
      </c>
      <c r="B2024" s="10">
        <v>22318598.723108198</v>
      </c>
      <c r="C2024" s="10">
        <v>22228819.273465801</v>
      </c>
      <c r="D2024" s="10">
        <f t="shared" si="31"/>
        <v>78096.789383802563</v>
      </c>
    </row>
    <row r="2025" spans="1:4" x14ac:dyDescent="0.2">
      <c r="A2025" s="9">
        <v>42756.333333333299</v>
      </c>
      <c r="B2025" s="10">
        <v>22455504.273672599</v>
      </c>
      <c r="C2025" s="10">
        <v>22427549.279621299</v>
      </c>
      <c r="D2025" s="10">
        <f t="shared" si="31"/>
        <v>198730.00615549833</v>
      </c>
    </row>
    <row r="2026" spans="1:4" x14ac:dyDescent="0.2">
      <c r="A2026" s="9">
        <v>42757.333333333299</v>
      </c>
      <c r="B2026" s="10">
        <v>22535314.7739162</v>
      </c>
      <c r="C2026" s="10">
        <v>22805000.054255798</v>
      </c>
      <c r="D2026" s="10">
        <f t="shared" si="31"/>
        <v>377450.7746344991</v>
      </c>
    </row>
    <row r="2027" spans="1:4" x14ac:dyDescent="0.2">
      <c r="A2027" s="9">
        <v>42758.333333333299</v>
      </c>
      <c r="B2027" s="10">
        <v>22642761.5436331</v>
      </c>
      <c r="C2027" s="10">
        <v>24489588.939238399</v>
      </c>
      <c r="D2027" s="10">
        <f t="shared" si="31"/>
        <v>1684588.8849826008</v>
      </c>
    </row>
    <row r="2028" spans="1:4" x14ac:dyDescent="0.2">
      <c r="A2028" s="9">
        <v>42759.333333333299</v>
      </c>
      <c r="B2028" s="10">
        <v>24122577.644308399</v>
      </c>
      <c r="C2028" s="10">
        <v>24828017.409388099</v>
      </c>
      <c r="D2028" s="10">
        <f t="shared" si="31"/>
        <v>338428.4701496996</v>
      </c>
    </row>
    <row r="2029" spans="1:4" x14ac:dyDescent="0.2">
      <c r="A2029" s="9">
        <v>42760.333333333299</v>
      </c>
      <c r="B2029" s="10">
        <v>24492228.289320402</v>
      </c>
      <c r="C2029" s="10">
        <v>24541786.385860398</v>
      </c>
      <c r="D2029" s="10">
        <f t="shared" si="31"/>
        <v>-286231.02352770045</v>
      </c>
    </row>
    <row r="2030" spans="1:4" x14ac:dyDescent="0.2">
      <c r="A2030" s="9">
        <v>42761.333333333299</v>
      </c>
      <c r="B2030" s="10">
        <v>24561380.863188598</v>
      </c>
      <c r="C2030" s="10">
        <v>24784247.993500602</v>
      </c>
      <c r="D2030" s="10">
        <f t="shared" si="31"/>
        <v>242461.60764020309</v>
      </c>
    </row>
    <row r="2031" spans="1:4" x14ac:dyDescent="0.2">
      <c r="A2031" s="9">
        <v>42762.333333333299</v>
      </c>
      <c r="B2031" s="10">
        <v>24506469.430002101</v>
      </c>
      <c r="C2031" s="10">
        <v>23914293.626903299</v>
      </c>
      <c r="D2031" s="10">
        <f t="shared" si="31"/>
        <v>-869954.36659730226</v>
      </c>
    </row>
    <row r="2032" spans="1:4" x14ac:dyDescent="0.2">
      <c r="A2032" s="9">
        <v>42763.333333333299</v>
      </c>
      <c r="B2032" s="10">
        <v>24021806.470937502</v>
      </c>
      <c r="C2032" s="10">
        <v>24189535.137602098</v>
      </c>
      <c r="D2032" s="10">
        <f t="shared" si="31"/>
        <v>275241.51069879904</v>
      </c>
    </row>
    <row r="2033" spans="1:4" x14ac:dyDescent="0.2">
      <c r="A2033" s="9">
        <v>42764.333333333299</v>
      </c>
      <c r="B2033" s="10">
        <v>24158375.943794999</v>
      </c>
      <c r="C2033" s="10">
        <v>24346191.8343453</v>
      </c>
      <c r="D2033" s="10">
        <f t="shared" si="31"/>
        <v>156656.69674320146</v>
      </c>
    </row>
    <row r="2034" spans="1:4" x14ac:dyDescent="0.2">
      <c r="A2034" s="9">
        <v>42765.333333333299</v>
      </c>
      <c r="B2034" s="10">
        <v>24234945.416652501</v>
      </c>
      <c r="C2034" s="10">
        <v>24011263.189529601</v>
      </c>
      <c r="D2034" s="10">
        <f t="shared" si="31"/>
        <v>-334928.64481569827</v>
      </c>
    </row>
    <row r="2035" spans="1:4" x14ac:dyDescent="0.2">
      <c r="A2035" s="9">
        <v>42766.333333333299</v>
      </c>
      <c r="B2035" s="10">
        <v>24034555.449520901</v>
      </c>
      <c r="C2035" s="10">
        <v>24074517.986593001</v>
      </c>
      <c r="D2035" s="10">
        <f t="shared" si="31"/>
        <v>63254.797063399106</v>
      </c>
    </row>
    <row r="2036" spans="1:4" x14ac:dyDescent="0.2">
      <c r="A2036" s="9">
        <v>42767.333333333299</v>
      </c>
      <c r="B2036" s="10">
        <v>24084481.429586198</v>
      </c>
      <c r="C2036" s="10">
        <v>23739040.751493301</v>
      </c>
      <c r="D2036" s="10">
        <f t="shared" si="31"/>
        <v>-335477.23509969935</v>
      </c>
    </row>
    <row r="2037" spans="1:4" x14ac:dyDescent="0.2">
      <c r="A2037" s="9">
        <v>42768.333333333299</v>
      </c>
      <c r="B2037" s="10">
        <v>23802664.285204399</v>
      </c>
      <c r="C2037" s="10">
        <v>24052545.242026299</v>
      </c>
      <c r="D2037" s="10">
        <f t="shared" si="31"/>
        <v>313504.490532998</v>
      </c>
    </row>
    <row r="2038" spans="1:4" x14ac:dyDescent="0.2">
      <c r="A2038" s="9">
        <v>42769.333333333299</v>
      </c>
      <c r="B2038" s="10">
        <v>24092935.010321599</v>
      </c>
      <c r="C2038" s="10">
        <v>24332810</v>
      </c>
      <c r="D2038" s="10">
        <f t="shared" si="31"/>
        <v>280264.75797370076</v>
      </c>
    </row>
    <row r="2039" spans="1:4" x14ac:dyDescent="0.2">
      <c r="A2039" s="9">
        <v>42770.333333333299</v>
      </c>
      <c r="B2039" s="10">
        <v>24360027.775541101</v>
      </c>
      <c r="C2039" s="10">
        <v>24729048.273876101</v>
      </c>
      <c r="D2039" s="10">
        <f t="shared" si="31"/>
        <v>396238.27387610078</v>
      </c>
    </row>
    <row r="2040" spans="1:4" x14ac:dyDescent="0.2">
      <c r="A2040" s="9">
        <v>42771.333333333299</v>
      </c>
      <c r="B2040" s="10">
        <v>24329751.932093699</v>
      </c>
      <c r="C2040" s="10">
        <v>24969834.366765302</v>
      </c>
      <c r="D2040" s="10">
        <f t="shared" si="31"/>
        <v>240786.0928892009</v>
      </c>
    </row>
    <row r="2041" spans="1:4" x14ac:dyDescent="0.2">
      <c r="A2041" s="9">
        <v>42772.333333333299</v>
      </c>
      <c r="B2041" s="10">
        <v>24375581.5905932</v>
      </c>
      <c r="C2041" s="10">
        <v>24832456.722755998</v>
      </c>
      <c r="D2041" s="10">
        <f t="shared" si="31"/>
        <v>-137377.6440093033</v>
      </c>
    </row>
    <row r="2042" spans="1:4" x14ac:dyDescent="0.2">
      <c r="A2042" s="9">
        <v>42773.333333333299</v>
      </c>
      <c r="B2042" s="10">
        <v>24307531.589908302</v>
      </c>
      <c r="C2042" s="10">
        <v>24593910.349018201</v>
      </c>
      <c r="D2042" s="10">
        <f t="shared" si="31"/>
        <v>-238546.37373779714</v>
      </c>
    </row>
    <row r="2043" spans="1:4" x14ac:dyDescent="0.2">
      <c r="A2043" s="9">
        <v>42774.333333333299</v>
      </c>
      <c r="B2043" s="10">
        <v>24438988.372555099</v>
      </c>
      <c r="C2043" s="10">
        <v>24137278.588152099</v>
      </c>
      <c r="D2043" s="10">
        <f t="shared" si="31"/>
        <v>-456631.76086610183</v>
      </c>
    </row>
    <row r="2044" spans="1:4" x14ac:dyDescent="0.2">
      <c r="A2044" s="9">
        <v>42775.333333333299</v>
      </c>
      <c r="B2044" s="10">
        <v>24238570.512565002</v>
      </c>
      <c r="C2044" s="10">
        <v>24220682.866092801</v>
      </c>
      <c r="D2044" s="10">
        <f t="shared" si="31"/>
        <v>83404.277940701693</v>
      </c>
    </row>
    <row r="2045" spans="1:4" x14ac:dyDescent="0.2">
      <c r="A2045" s="9">
        <v>42776.333333333299</v>
      </c>
      <c r="B2045" s="10">
        <v>24260356.941198099</v>
      </c>
      <c r="C2045" s="10">
        <v>24181300.455770701</v>
      </c>
      <c r="D2045" s="10">
        <f t="shared" si="31"/>
        <v>-39382.410322099924</v>
      </c>
    </row>
    <row r="2046" spans="1:4" x14ac:dyDescent="0.2">
      <c r="A2046" s="9">
        <v>42777.333333333299</v>
      </c>
      <c r="B2046" s="10">
        <v>24236319.151460201</v>
      </c>
      <c r="C2046" s="10">
        <v>24807012.845579099</v>
      </c>
      <c r="D2046" s="10">
        <f t="shared" si="31"/>
        <v>625712.38980839774</v>
      </c>
    </row>
    <row r="2047" spans="1:4" x14ac:dyDescent="0.2">
      <c r="A2047" s="9">
        <v>42778.333333333299</v>
      </c>
      <c r="B2047" s="10">
        <v>24190625.436400801</v>
      </c>
      <c r="C2047" s="10">
        <v>25286156.429259799</v>
      </c>
      <c r="D2047" s="10">
        <f t="shared" si="31"/>
        <v>479143.58368070051</v>
      </c>
    </row>
    <row r="2048" spans="1:4" x14ac:dyDescent="0.2">
      <c r="A2048" s="9">
        <v>42779.333333333299</v>
      </c>
      <c r="B2048" s="10">
        <v>24250716.424293902</v>
      </c>
      <c r="C2048" s="10">
        <v>23573721.384603899</v>
      </c>
      <c r="D2048" s="10">
        <f t="shared" si="31"/>
        <v>-1712435.0446559004</v>
      </c>
    </row>
    <row r="2049" spans="1:4" x14ac:dyDescent="0.2">
      <c r="A2049" s="9">
        <v>42780.333333333299</v>
      </c>
      <c r="B2049" s="10">
        <v>23273576.976740699</v>
      </c>
      <c r="C2049" s="10">
        <v>23484330.4253457</v>
      </c>
      <c r="D2049" s="10">
        <f t="shared" si="31"/>
        <v>-89390.959258198738</v>
      </c>
    </row>
    <row r="2050" spans="1:4" x14ac:dyDescent="0.2">
      <c r="A2050" s="9">
        <v>42781.333333333299</v>
      </c>
      <c r="B2050" s="10">
        <v>23442489.208963498</v>
      </c>
      <c r="C2050" s="10">
        <v>23239587.529023301</v>
      </c>
      <c r="D2050" s="10">
        <f t="shared" si="31"/>
        <v>-244742.89632239938</v>
      </c>
    </row>
    <row r="2051" spans="1:4" x14ac:dyDescent="0.2">
      <c r="A2051" s="9">
        <v>42782.333333333299</v>
      </c>
      <c r="B2051" s="10">
        <v>23247084.333867099</v>
      </c>
      <c r="C2051" s="10">
        <v>23671047.9085114</v>
      </c>
      <c r="D2051" s="10">
        <f t="shared" si="31"/>
        <v>431460.37948809937</v>
      </c>
    </row>
    <row r="2052" spans="1:4" x14ac:dyDescent="0.2">
      <c r="A2052" s="9">
        <v>42783.333333333299</v>
      </c>
      <c r="B2052" s="10">
        <v>23984865.970895998</v>
      </c>
      <c r="C2052" s="10">
        <v>24154274.400322799</v>
      </c>
      <c r="D2052" s="10">
        <f t="shared" si="31"/>
        <v>483226.49181139842</v>
      </c>
    </row>
    <row r="2053" spans="1:4" x14ac:dyDescent="0.2">
      <c r="A2053" s="9">
        <v>42784.333333333299</v>
      </c>
      <c r="B2053" s="10">
        <v>24383810.527388599</v>
      </c>
      <c r="C2053" s="10">
        <v>24668916.918084599</v>
      </c>
      <c r="D2053" s="10">
        <f t="shared" si="31"/>
        <v>514642.51776180044</v>
      </c>
    </row>
    <row r="2054" spans="1:4" x14ac:dyDescent="0.2">
      <c r="A2054" s="9">
        <v>42785.333333333299</v>
      </c>
      <c r="B2054" s="10">
        <v>24380686.147184402</v>
      </c>
      <c r="C2054" s="10">
        <v>25343317.813844901</v>
      </c>
      <c r="D2054" s="10">
        <f t="shared" ref="D2054:D2117" si="32">C2054-C2053</f>
        <v>674400.8957603015</v>
      </c>
    </row>
    <row r="2055" spans="1:4" x14ac:dyDescent="0.2">
      <c r="A2055" s="9">
        <v>42786.333333333299</v>
      </c>
      <c r="B2055" s="10">
        <v>24471129.087592799</v>
      </c>
      <c r="C2055" s="10">
        <v>24645917.6898004</v>
      </c>
      <c r="D2055" s="10">
        <f t="shared" si="32"/>
        <v>-697400.12404450029</v>
      </c>
    </row>
    <row r="2056" spans="1:4" x14ac:dyDescent="0.2">
      <c r="A2056" s="9">
        <v>42787.333333333299</v>
      </c>
      <c r="B2056" s="10">
        <v>24863185.906795599</v>
      </c>
      <c r="C2056" s="10">
        <v>25741150.2974797</v>
      </c>
      <c r="D2056" s="10">
        <f t="shared" si="32"/>
        <v>1095232.6076793</v>
      </c>
    </row>
    <row r="2057" spans="1:4" x14ac:dyDescent="0.2">
      <c r="A2057" s="9">
        <v>42788.333333333299</v>
      </c>
      <c r="B2057" s="10">
        <v>25651018.3453633</v>
      </c>
      <c r="C2057" s="10">
        <v>25852857.0020594</v>
      </c>
      <c r="D2057" s="10">
        <f t="shared" si="32"/>
        <v>111706.70457969978</v>
      </c>
    </row>
    <row r="2058" spans="1:4" x14ac:dyDescent="0.2">
      <c r="A2058" s="9">
        <v>42789.333333333299</v>
      </c>
      <c r="B2058" s="10">
        <v>24194651.126089498</v>
      </c>
      <c r="C2058" s="10">
        <v>25288067.7387315</v>
      </c>
      <c r="D2058" s="10">
        <f t="shared" si="32"/>
        <v>-564789.26332790032</v>
      </c>
    </row>
    <row r="2059" spans="1:4" x14ac:dyDescent="0.2">
      <c r="A2059" s="9">
        <v>42790.333333333299</v>
      </c>
      <c r="B2059" s="10">
        <v>24983138.739271801</v>
      </c>
      <c r="C2059" s="10">
        <v>25262403.900415301</v>
      </c>
      <c r="D2059" s="10">
        <f t="shared" si="32"/>
        <v>-25663.838316198438</v>
      </c>
    </row>
    <row r="2060" spans="1:4" x14ac:dyDescent="0.2">
      <c r="A2060" s="9">
        <v>42791.333333333299</v>
      </c>
      <c r="B2060" s="10">
        <v>25179076.418650798</v>
      </c>
      <c r="C2060" s="10">
        <v>25758023.9568271</v>
      </c>
      <c r="D2060" s="10">
        <f t="shared" si="32"/>
        <v>495620.05641179904</v>
      </c>
    </row>
    <row r="2061" spans="1:4" x14ac:dyDescent="0.2">
      <c r="A2061" s="9">
        <v>42792.333333333299</v>
      </c>
      <c r="B2061" s="10">
        <v>25172006.828415699</v>
      </c>
      <c r="C2061" s="10">
        <v>25463150.995874699</v>
      </c>
      <c r="D2061" s="10">
        <f t="shared" si="32"/>
        <v>-294872.96095240116</v>
      </c>
    </row>
    <row r="2062" spans="1:4" x14ac:dyDescent="0.2">
      <c r="A2062" s="9">
        <v>42793.333333333299</v>
      </c>
      <c r="B2062" s="10">
        <v>25179700.957219101</v>
      </c>
      <c r="C2062" s="10">
        <v>25223255.612831298</v>
      </c>
      <c r="D2062" s="10">
        <f t="shared" si="32"/>
        <v>-239895.38304340094</v>
      </c>
    </row>
    <row r="2063" spans="1:4" x14ac:dyDescent="0.2">
      <c r="A2063" s="9">
        <v>42794.333333333299</v>
      </c>
      <c r="B2063" s="10">
        <v>25185871.755970702</v>
      </c>
      <c r="C2063" s="10">
        <v>25253007.083597399</v>
      </c>
      <c r="D2063" s="10">
        <f t="shared" si="32"/>
        <v>29751.470766101032</v>
      </c>
    </row>
    <row r="2064" spans="1:4" x14ac:dyDescent="0.2">
      <c r="A2064" s="9">
        <v>42795.333333333299</v>
      </c>
      <c r="B2064" s="10">
        <v>25157214.1641303</v>
      </c>
      <c r="C2064" s="10">
        <v>25064363.703297202</v>
      </c>
      <c r="D2064" s="10">
        <f t="shared" si="32"/>
        <v>-188643.38030019775</v>
      </c>
    </row>
    <row r="2065" spans="1:4" x14ac:dyDescent="0.2">
      <c r="A2065" s="9">
        <v>42796.333333333299</v>
      </c>
      <c r="B2065" s="10">
        <v>25157914.4224151</v>
      </c>
      <c r="C2065" s="10">
        <v>24978966.034773901</v>
      </c>
      <c r="D2065" s="10">
        <f t="shared" si="32"/>
        <v>-85397.668523300439</v>
      </c>
    </row>
    <row r="2066" spans="1:4" x14ac:dyDescent="0.2">
      <c r="A2066" s="9">
        <v>42797.333333333299</v>
      </c>
      <c r="B2066" s="10">
        <v>24708722.441025499</v>
      </c>
      <c r="C2066" s="10">
        <v>24452060.6887738</v>
      </c>
      <c r="D2066" s="10">
        <f t="shared" si="32"/>
        <v>-526905.34600010142</v>
      </c>
    </row>
    <row r="2067" spans="1:4" x14ac:dyDescent="0.2">
      <c r="A2067" s="9">
        <v>42798.333333333299</v>
      </c>
      <c r="B2067" s="10">
        <v>24190194.211712301</v>
      </c>
      <c r="C2067" s="10">
        <v>24113226.187830102</v>
      </c>
      <c r="D2067" s="10">
        <f t="shared" si="32"/>
        <v>-338834.50094369799</v>
      </c>
    </row>
    <row r="2068" spans="1:4" x14ac:dyDescent="0.2">
      <c r="A2068" s="9">
        <v>42799.333333333299</v>
      </c>
      <c r="B2068" s="10">
        <v>24221483.151753299</v>
      </c>
      <c r="C2068" s="10">
        <v>24781166.550627898</v>
      </c>
      <c r="D2068" s="10">
        <f t="shared" si="32"/>
        <v>667940.36279779673</v>
      </c>
    </row>
    <row r="2069" spans="1:4" x14ac:dyDescent="0.2">
      <c r="A2069" s="9">
        <v>42800.333333333299</v>
      </c>
      <c r="B2069" s="10">
        <v>24308444.847046599</v>
      </c>
      <c r="C2069" s="10">
        <v>24776782.590831701</v>
      </c>
      <c r="D2069" s="10">
        <f t="shared" si="32"/>
        <v>-4383.9597961977124</v>
      </c>
    </row>
    <row r="2070" spans="1:4" x14ac:dyDescent="0.2">
      <c r="A2070" s="9">
        <v>42801.333333333299</v>
      </c>
      <c r="B2070" s="10">
        <v>24650926.918839101</v>
      </c>
      <c r="C2070" s="10">
        <v>24672234.252002701</v>
      </c>
      <c r="D2070" s="10">
        <f t="shared" si="32"/>
        <v>-104548.33882899955</v>
      </c>
    </row>
    <row r="2071" spans="1:4" x14ac:dyDescent="0.2">
      <c r="A2071" s="9">
        <v>42802.333333333299</v>
      </c>
      <c r="B2071" s="10">
        <v>24799940.42052</v>
      </c>
      <c r="C2071" s="10">
        <v>25552994.487293299</v>
      </c>
      <c r="D2071" s="10">
        <f t="shared" si="32"/>
        <v>880760.23529059812</v>
      </c>
    </row>
    <row r="2072" spans="1:4" x14ac:dyDescent="0.2">
      <c r="A2072" s="9">
        <v>42803.333333333299</v>
      </c>
      <c r="B2072" s="10">
        <v>25454100.224139798</v>
      </c>
      <c r="C2072" s="10">
        <v>25593983.513377599</v>
      </c>
      <c r="D2072" s="10">
        <f t="shared" si="32"/>
        <v>40989.026084300131</v>
      </c>
    </row>
    <row r="2073" spans="1:4" x14ac:dyDescent="0.2">
      <c r="A2073" s="9">
        <v>42804.333333333299</v>
      </c>
      <c r="B2073" s="10">
        <v>25165513.605365202</v>
      </c>
      <c r="C2073" s="10">
        <v>24647420.470182002</v>
      </c>
      <c r="D2073" s="10">
        <f t="shared" si="32"/>
        <v>-946563.04319559783</v>
      </c>
    </row>
    <row r="2074" spans="1:4" x14ac:dyDescent="0.2">
      <c r="A2074" s="9">
        <v>42805.333333333299</v>
      </c>
      <c r="B2074" s="10">
        <v>23606879.350354299</v>
      </c>
      <c r="C2074" s="10">
        <v>25214792.585779399</v>
      </c>
      <c r="D2074" s="10">
        <f t="shared" si="32"/>
        <v>567372.11559739709</v>
      </c>
    </row>
    <row r="2075" spans="1:4" x14ac:dyDescent="0.2">
      <c r="A2075" s="9">
        <v>42806.333333333299</v>
      </c>
      <c r="B2075" s="10">
        <v>23649467.888237</v>
      </c>
      <c r="C2075" s="10">
        <v>25380587.333091602</v>
      </c>
      <c r="D2075" s="10">
        <f t="shared" si="32"/>
        <v>165794.74731220305</v>
      </c>
    </row>
    <row r="2076" spans="1:4" x14ac:dyDescent="0.2">
      <c r="A2076" s="9">
        <v>42807.333333333299</v>
      </c>
      <c r="B2076" s="10">
        <v>23727544.513616499</v>
      </c>
      <c r="C2076" s="10">
        <v>25306201.170384899</v>
      </c>
      <c r="D2076" s="10">
        <f t="shared" si="32"/>
        <v>-74386.162706702948</v>
      </c>
    </row>
    <row r="2077" spans="1:4" x14ac:dyDescent="0.2">
      <c r="A2077" s="9">
        <v>42808.333333333299</v>
      </c>
      <c r="B2077" s="10">
        <v>25326095.384291101</v>
      </c>
      <c r="C2077" s="10">
        <v>25808299.318112802</v>
      </c>
      <c r="D2077" s="10">
        <f t="shared" si="32"/>
        <v>502098.14772790298</v>
      </c>
    </row>
    <row r="2078" spans="1:4" x14ac:dyDescent="0.2">
      <c r="A2078" s="9">
        <v>42809.333333333299</v>
      </c>
      <c r="B2078" s="10">
        <v>25772996.550962299</v>
      </c>
      <c r="C2078" s="10">
        <v>25313287.894414701</v>
      </c>
      <c r="D2078" s="10">
        <f t="shared" si="32"/>
        <v>-495011.42369810119</v>
      </c>
    </row>
    <row r="2079" spans="1:4" x14ac:dyDescent="0.2">
      <c r="A2079" s="9">
        <v>42810.333333333299</v>
      </c>
      <c r="B2079" s="10">
        <v>25062004.864103898</v>
      </c>
      <c r="C2079" s="10">
        <v>24790295.9534203</v>
      </c>
      <c r="D2079" s="10">
        <f t="shared" si="32"/>
        <v>-522991.94099440053</v>
      </c>
    </row>
    <row r="2080" spans="1:4" x14ac:dyDescent="0.2">
      <c r="A2080" s="9">
        <v>42811.333333333299</v>
      </c>
      <c r="B2080" s="10">
        <v>24977045.0953734</v>
      </c>
      <c r="C2080" s="10">
        <v>23860077</v>
      </c>
      <c r="D2080" s="10">
        <f t="shared" si="32"/>
        <v>-930218.95342030004</v>
      </c>
    </row>
    <row r="2081" spans="1:4" x14ac:dyDescent="0.2">
      <c r="A2081" s="9">
        <v>42812.333333333299</v>
      </c>
      <c r="B2081" s="10">
        <v>23468167.492414799</v>
      </c>
      <c r="C2081" s="10">
        <v>24613848.274656001</v>
      </c>
      <c r="D2081" s="10">
        <f t="shared" si="32"/>
        <v>753771.27465600148</v>
      </c>
    </row>
    <row r="2082" spans="1:4" x14ac:dyDescent="0.2">
      <c r="A2082" s="9">
        <v>42813.333333333299</v>
      </c>
      <c r="B2082" s="10">
        <v>23551913.686494801</v>
      </c>
      <c r="C2082" s="10">
        <v>25041263.9799826</v>
      </c>
      <c r="D2082" s="10">
        <f t="shared" si="32"/>
        <v>427415.70532659814</v>
      </c>
    </row>
    <row r="2083" spans="1:4" x14ac:dyDescent="0.2">
      <c r="A2083" s="9">
        <v>42814.333333333299</v>
      </c>
      <c r="B2083" s="10">
        <v>23548621.2063848</v>
      </c>
      <c r="C2083" s="10">
        <v>25710951.309340701</v>
      </c>
      <c r="D2083" s="10">
        <f t="shared" si="32"/>
        <v>669687.32935810089</v>
      </c>
    </row>
    <row r="2084" spans="1:4" x14ac:dyDescent="0.2">
      <c r="A2084" s="9">
        <v>42815.333333333299</v>
      </c>
      <c r="B2084" s="10">
        <v>25724973.1331845</v>
      </c>
      <c r="C2084" s="10">
        <v>26623139.5109278</v>
      </c>
      <c r="D2084" s="10">
        <f t="shared" si="32"/>
        <v>912188.20158709958</v>
      </c>
    </row>
    <row r="2085" spans="1:4" x14ac:dyDescent="0.2">
      <c r="A2085" s="9">
        <v>42816.333333333299</v>
      </c>
      <c r="B2085" s="10">
        <v>27205871.772365201</v>
      </c>
      <c r="C2085" s="10">
        <v>26080806.7687422</v>
      </c>
      <c r="D2085" s="10">
        <f t="shared" si="32"/>
        <v>-542332.7421856001</v>
      </c>
    </row>
    <row r="2086" spans="1:4" x14ac:dyDescent="0.2">
      <c r="A2086" s="9">
        <v>42817.333333333299</v>
      </c>
      <c r="B2086" s="10">
        <v>26074216.825973202</v>
      </c>
      <c r="C2086" s="10">
        <v>26255324.6088336</v>
      </c>
      <c r="D2086" s="10">
        <f t="shared" si="32"/>
        <v>174517.84009139985</v>
      </c>
    </row>
    <row r="2087" spans="1:4" x14ac:dyDescent="0.2">
      <c r="A2087" s="9">
        <v>42818.333333333299</v>
      </c>
      <c r="B2087" s="10">
        <v>26365884.989714801</v>
      </c>
      <c r="C2087" s="10">
        <v>27025820.5780783</v>
      </c>
      <c r="D2087" s="10">
        <f t="shared" si="32"/>
        <v>770495.96924469993</v>
      </c>
    </row>
    <row r="2088" spans="1:4" x14ac:dyDescent="0.2">
      <c r="A2088" s="9">
        <v>42819.333333333299</v>
      </c>
      <c r="B2088" s="10">
        <v>27188237.114803702</v>
      </c>
      <c r="C2088" s="10">
        <v>26478994.959423602</v>
      </c>
      <c r="D2088" s="10">
        <f t="shared" si="32"/>
        <v>-546825.61865469813</v>
      </c>
    </row>
    <row r="2089" spans="1:4" x14ac:dyDescent="0.2">
      <c r="A2089" s="9">
        <v>42820.333333333299</v>
      </c>
      <c r="B2089" s="10">
        <v>27170986.391938601</v>
      </c>
      <c r="C2089" s="10">
        <v>26475820.446273699</v>
      </c>
      <c r="D2089" s="10">
        <f t="shared" si="32"/>
        <v>-3174.5131499022245</v>
      </c>
    </row>
    <row r="2090" spans="1:4" x14ac:dyDescent="0.2">
      <c r="A2090" s="9">
        <v>42821.333333333299</v>
      </c>
      <c r="B2090" s="10">
        <v>27195735.669073399</v>
      </c>
      <c r="C2090" s="10">
        <v>26597775.929946899</v>
      </c>
      <c r="D2090" s="10">
        <f t="shared" si="32"/>
        <v>121955.48367320001</v>
      </c>
    </row>
    <row r="2091" spans="1:4" x14ac:dyDescent="0.2">
      <c r="A2091" s="9">
        <v>42822.333333333299</v>
      </c>
      <c r="B2091" s="10">
        <v>26504080.558863301</v>
      </c>
      <c r="C2091" s="10">
        <v>25755142.382385999</v>
      </c>
      <c r="D2091" s="10">
        <f t="shared" si="32"/>
        <v>-842633.54756090045</v>
      </c>
    </row>
    <row r="2092" spans="1:4" x14ac:dyDescent="0.2">
      <c r="A2092" s="9">
        <v>42823.333333333299</v>
      </c>
      <c r="B2092" s="10">
        <v>25633045.764591198</v>
      </c>
      <c r="C2092" s="10">
        <v>25840783.855572999</v>
      </c>
      <c r="D2092" s="10">
        <f t="shared" si="32"/>
        <v>85641.473186999559</v>
      </c>
    </row>
    <row r="2093" spans="1:4" x14ac:dyDescent="0.2">
      <c r="A2093" s="9">
        <v>42824.333333333299</v>
      </c>
      <c r="B2093" s="10">
        <v>26217135.051660899</v>
      </c>
      <c r="C2093" s="10">
        <v>26249835.510780498</v>
      </c>
      <c r="D2093" s="10">
        <f t="shared" si="32"/>
        <v>409051.65520749986</v>
      </c>
    </row>
    <row r="2094" spans="1:4" x14ac:dyDescent="0.2">
      <c r="A2094" s="9">
        <v>42825.333333333299</v>
      </c>
      <c r="B2094" s="10">
        <v>26688432.6569538</v>
      </c>
      <c r="C2094" s="10">
        <v>27339979.015277501</v>
      </c>
      <c r="D2094" s="10">
        <f t="shared" si="32"/>
        <v>1090143.5044970028</v>
      </c>
    </row>
    <row r="2095" spans="1:4" x14ac:dyDescent="0.2">
      <c r="A2095" s="9">
        <v>42826.333333333299</v>
      </c>
      <c r="B2095" s="10">
        <v>27241079.5670554</v>
      </c>
      <c r="C2095" s="10">
        <v>27000630.003326699</v>
      </c>
      <c r="D2095" s="10">
        <f t="shared" si="32"/>
        <v>-339349.01195080206</v>
      </c>
    </row>
    <row r="2096" spans="1:4" x14ac:dyDescent="0.2">
      <c r="A2096" s="9">
        <v>42827.333333333299</v>
      </c>
      <c r="B2096" s="10">
        <v>26954215</v>
      </c>
      <c r="C2096" s="10">
        <v>26425535.7023739</v>
      </c>
      <c r="D2096" s="10">
        <f t="shared" si="32"/>
        <v>-575094.30095279962</v>
      </c>
    </row>
    <row r="2097" spans="1:4" x14ac:dyDescent="0.2">
      <c r="A2097" s="9">
        <v>42828.333333333299</v>
      </c>
      <c r="B2097" s="10">
        <v>26587555</v>
      </c>
      <c r="C2097" s="10">
        <v>25611857.4623468</v>
      </c>
      <c r="D2097" s="10">
        <f t="shared" si="32"/>
        <v>-813678.24002709985</v>
      </c>
    </row>
    <row r="2098" spans="1:4" x14ac:dyDescent="0.2">
      <c r="A2098" s="9">
        <v>42829.333333333299</v>
      </c>
      <c r="B2098" s="10">
        <v>25935702.036784802</v>
      </c>
      <c r="C2098" s="10">
        <v>24142526.561812699</v>
      </c>
      <c r="D2098" s="10">
        <f t="shared" si="32"/>
        <v>-1469330.9005341008</v>
      </c>
    </row>
    <row r="2099" spans="1:4" x14ac:dyDescent="0.2">
      <c r="A2099" s="9">
        <v>42830.333333333299</v>
      </c>
      <c r="B2099" s="10">
        <v>24284268.6401214</v>
      </c>
      <c r="C2099" s="10">
        <v>23976456.8926473</v>
      </c>
      <c r="D2099" s="10">
        <f t="shared" si="32"/>
        <v>-166069.66916539893</v>
      </c>
    </row>
    <row r="2100" spans="1:4" x14ac:dyDescent="0.2">
      <c r="A2100" s="9">
        <v>42831.333333333299</v>
      </c>
      <c r="B2100" s="10">
        <v>24079418.956882901</v>
      </c>
      <c r="C2100" s="10">
        <v>24625601.234118499</v>
      </c>
      <c r="D2100" s="10">
        <f t="shared" si="32"/>
        <v>649144.34147119895</v>
      </c>
    </row>
    <row r="2101" spans="1:4" x14ac:dyDescent="0.2">
      <c r="A2101" s="9">
        <v>42832.333333333299</v>
      </c>
      <c r="B2101" s="10">
        <v>24594379.2777039</v>
      </c>
      <c r="C2101" s="10">
        <v>25127910.291811898</v>
      </c>
      <c r="D2101" s="10">
        <f t="shared" si="32"/>
        <v>502309.05769339949</v>
      </c>
    </row>
    <row r="2102" spans="1:4" x14ac:dyDescent="0.2">
      <c r="A2102" s="9">
        <v>42833.333333333299</v>
      </c>
      <c r="B2102" s="10">
        <v>25215549.2590608</v>
      </c>
      <c r="C2102" s="10">
        <v>25307345.3262816</v>
      </c>
      <c r="D2102" s="10">
        <f t="shared" si="32"/>
        <v>179435.03446970135</v>
      </c>
    </row>
    <row r="2103" spans="1:4" x14ac:dyDescent="0.2">
      <c r="A2103" s="9">
        <v>42834.333333333299</v>
      </c>
      <c r="B2103" s="10">
        <v>25265973.763815898</v>
      </c>
      <c r="C2103" s="10">
        <v>25460423.595887799</v>
      </c>
      <c r="D2103" s="10">
        <f t="shared" si="32"/>
        <v>153078.26960619912</v>
      </c>
    </row>
    <row r="2104" spans="1:4" x14ac:dyDescent="0.2">
      <c r="A2104" s="9">
        <v>42835.333333333299</v>
      </c>
      <c r="B2104" s="10">
        <v>25307786.713815901</v>
      </c>
      <c r="C2104" s="10">
        <v>25260694.792247299</v>
      </c>
      <c r="D2104" s="10">
        <f t="shared" si="32"/>
        <v>-199728.80364049971</v>
      </c>
    </row>
    <row r="2105" spans="1:4" x14ac:dyDescent="0.2">
      <c r="A2105" s="9">
        <v>42836.333333333299</v>
      </c>
      <c r="B2105" s="10">
        <v>24954114.8950243</v>
      </c>
      <c r="C2105" s="10">
        <v>24983025.734448299</v>
      </c>
      <c r="D2105" s="10">
        <f t="shared" si="32"/>
        <v>-277669.05779900029</v>
      </c>
    </row>
    <row r="2106" spans="1:4" x14ac:dyDescent="0.2">
      <c r="A2106" s="9">
        <v>42837.333333333299</v>
      </c>
      <c r="B2106" s="10">
        <v>24993272.745470598</v>
      </c>
      <c r="C2106" s="10">
        <v>24681721.954472199</v>
      </c>
      <c r="D2106" s="10">
        <f t="shared" si="32"/>
        <v>-301303.77997609973</v>
      </c>
    </row>
    <row r="2107" spans="1:4" x14ac:dyDescent="0.2">
      <c r="A2107" s="9">
        <v>42838.333333333299</v>
      </c>
      <c r="B2107" s="10">
        <v>25000088.814992901</v>
      </c>
      <c r="C2107" s="10">
        <v>25080830.3826726</v>
      </c>
      <c r="D2107" s="10">
        <f t="shared" si="32"/>
        <v>399108.42820040137</v>
      </c>
    </row>
    <row r="2108" spans="1:4" x14ac:dyDescent="0.2">
      <c r="A2108" s="9">
        <v>42839.333333333299</v>
      </c>
      <c r="B2108" s="10">
        <v>25081299.965492401</v>
      </c>
      <c r="C2108" s="10">
        <v>25973236.400258198</v>
      </c>
      <c r="D2108" s="10">
        <f t="shared" si="32"/>
        <v>892406.01758559793</v>
      </c>
    </row>
    <row r="2109" spans="1:4" x14ac:dyDescent="0.2">
      <c r="A2109" s="9">
        <v>42840.333333333299</v>
      </c>
      <c r="B2109" s="10">
        <v>25082111.371633001</v>
      </c>
      <c r="C2109" s="10">
        <v>25669360.518559299</v>
      </c>
      <c r="D2109" s="10">
        <f t="shared" si="32"/>
        <v>-303875.88169889897</v>
      </c>
    </row>
    <row r="2110" spans="1:4" x14ac:dyDescent="0.2">
      <c r="A2110" s="9">
        <v>42841.333333333299</v>
      </c>
      <c r="B2110" s="10">
        <v>25070693.202121899</v>
      </c>
      <c r="C2110" s="10">
        <v>26215639.953398202</v>
      </c>
      <c r="D2110" s="10">
        <f t="shared" si="32"/>
        <v>546279.43483890221</v>
      </c>
    </row>
    <row r="2111" spans="1:4" x14ac:dyDescent="0.2">
      <c r="A2111" s="9">
        <v>42842.333333333299</v>
      </c>
      <c r="B2111" s="10">
        <v>25094932.985014401</v>
      </c>
      <c r="C2111" s="10">
        <v>26061313.5837644</v>
      </c>
      <c r="D2111" s="10">
        <f t="shared" si="32"/>
        <v>-154326.36963380128</v>
      </c>
    </row>
    <row r="2112" spans="1:4" x14ac:dyDescent="0.2">
      <c r="A2112" s="9">
        <v>42843.333333333299</v>
      </c>
      <c r="B2112" s="10">
        <v>25094567.2225849</v>
      </c>
      <c r="C2112" s="10">
        <v>26077624.271372501</v>
      </c>
      <c r="D2112" s="10">
        <f t="shared" si="32"/>
        <v>16310.687608100474</v>
      </c>
    </row>
    <row r="2113" spans="1:4" x14ac:dyDescent="0.2">
      <c r="A2113" s="9">
        <v>42844.333333333299</v>
      </c>
      <c r="B2113" s="10">
        <v>26046767.520878699</v>
      </c>
      <c r="C2113" s="10">
        <v>25781012.425005399</v>
      </c>
      <c r="D2113" s="10">
        <f t="shared" si="32"/>
        <v>-296611.84636710212</v>
      </c>
    </row>
    <row r="2114" spans="1:4" x14ac:dyDescent="0.2">
      <c r="A2114" s="9">
        <v>42845.333333333299</v>
      </c>
      <c r="B2114" s="10">
        <v>25822582.190318301</v>
      </c>
      <c r="C2114" s="10">
        <v>25940570.839686301</v>
      </c>
      <c r="D2114" s="10">
        <f t="shared" si="32"/>
        <v>159558.41468090191</v>
      </c>
    </row>
    <row r="2115" spans="1:4" x14ac:dyDescent="0.2">
      <c r="A2115" s="9">
        <v>42846.333333333299</v>
      </c>
      <c r="B2115" s="10">
        <v>26106792.000684801</v>
      </c>
      <c r="C2115" s="10">
        <v>26079723.021120802</v>
      </c>
      <c r="D2115" s="10">
        <f t="shared" si="32"/>
        <v>139152.18143450096</v>
      </c>
    </row>
    <row r="2116" spans="1:4" x14ac:dyDescent="0.2">
      <c r="A2116" s="9">
        <v>42847.333333333299</v>
      </c>
      <c r="B2116" s="10">
        <v>25684566.562868699</v>
      </c>
      <c r="C2116" s="10">
        <v>25465636.331742398</v>
      </c>
      <c r="D2116" s="10">
        <f t="shared" si="32"/>
        <v>-614086.68937840313</v>
      </c>
    </row>
    <row r="2117" spans="1:4" x14ac:dyDescent="0.2">
      <c r="A2117" s="9">
        <v>42848.333333333299</v>
      </c>
      <c r="B2117" s="10">
        <v>25602627.8458349</v>
      </c>
      <c r="C2117" s="10">
        <v>25134620.5423548</v>
      </c>
      <c r="D2117" s="10">
        <f t="shared" si="32"/>
        <v>-331015.78938759863</v>
      </c>
    </row>
    <row r="2118" spans="1:4" x14ac:dyDescent="0.2">
      <c r="A2118" s="9">
        <v>42849.333333333299</v>
      </c>
      <c r="B2118" s="10">
        <v>25533575.082586002</v>
      </c>
      <c r="C2118" s="10">
        <v>25275514.608340301</v>
      </c>
      <c r="D2118" s="10">
        <f t="shared" ref="D2118:D2181" si="33">C2118-C2117</f>
        <v>140894.06598550081</v>
      </c>
    </row>
    <row r="2119" spans="1:4" x14ac:dyDescent="0.2">
      <c r="A2119" s="9">
        <v>42850.333333333299</v>
      </c>
      <c r="B2119" s="10">
        <v>25374157.521159399</v>
      </c>
      <c r="C2119" s="10">
        <v>24670428.1856931</v>
      </c>
      <c r="D2119" s="10">
        <f t="shared" si="33"/>
        <v>-605086.42264720052</v>
      </c>
    </row>
    <row r="2120" spans="1:4" x14ac:dyDescent="0.2">
      <c r="A2120" s="9">
        <v>42851.333333333299</v>
      </c>
      <c r="B2120" s="10">
        <v>24149162.376323</v>
      </c>
      <c r="C2120" s="10">
        <v>24131061.072077401</v>
      </c>
      <c r="D2120" s="10">
        <f t="shared" si="33"/>
        <v>-539367.11361569911</v>
      </c>
    </row>
    <row r="2121" spans="1:4" x14ac:dyDescent="0.2">
      <c r="A2121" s="9">
        <v>42852.333333333299</v>
      </c>
      <c r="B2121" s="10">
        <v>23702853.756429199</v>
      </c>
      <c r="C2121" s="10">
        <v>23610148.147549398</v>
      </c>
      <c r="D2121" s="10">
        <f t="shared" si="33"/>
        <v>-520912.92452800274</v>
      </c>
    </row>
    <row r="2122" spans="1:4" x14ac:dyDescent="0.2">
      <c r="A2122" s="9">
        <v>42853.333333333299</v>
      </c>
      <c r="B2122" s="10">
        <v>23778970.467895601</v>
      </c>
      <c r="C2122" s="10">
        <v>23499352.458969001</v>
      </c>
      <c r="D2122" s="10">
        <f t="shared" si="33"/>
        <v>-110795.68858039752</v>
      </c>
    </row>
    <row r="2123" spans="1:4" x14ac:dyDescent="0.2">
      <c r="A2123" s="9">
        <v>42854.333333333299</v>
      </c>
      <c r="B2123" s="10">
        <v>23253406.578007799</v>
      </c>
      <c r="C2123" s="10">
        <v>23584840.8058917</v>
      </c>
      <c r="D2123" s="10">
        <f t="shared" si="33"/>
        <v>85488.346922699362</v>
      </c>
    </row>
    <row r="2124" spans="1:4" x14ac:dyDescent="0.2">
      <c r="A2124" s="9">
        <v>42855.333333333299</v>
      </c>
      <c r="B2124" s="10">
        <v>23257512.800314199</v>
      </c>
      <c r="C2124" s="10">
        <v>24228442.7116699</v>
      </c>
      <c r="D2124" s="10">
        <f t="shared" si="33"/>
        <v>643601.90577819943</v>
      </c>
    </row>
    <row r="2125" spans="1:4" x14ac:dyDescent="0.2">
      <c r="A2125" s="9">
        <v>42856.333333333299</v>
      </c>
      <c r="B2125" s="10">
        <v>23168186.2477181</v>
      </c>
      <c r="C2125" s="10">
        <v>25138959.097976901</v>
      </c>
      <c r="D2125" s="10">
        <f t="shared" si="33"/>
        <v>910516.38630700111</v>
      </c>
    </row>
    <row r="2126" spans="1:4" x14ac:dyDescent="0.2">
      <c r="A2126" s="9">
        <v>42857.333333333299</v>
      </c>
      <c r="B2126" s="10">
        <v>23188859.695122</v>
      </c>
      <c r="C2126" s="10">
        <v>24948678.5156192</v>
      </c>
      <c r="D2126" s="10">
        <f t="shared" si="33"/>
        <v>-190280.58235770091</v>
      </c>
    </row>
    <row r="2127" spans="1:4" x14ac:dyDescent="0.2">
      <c r="A2127" s="9">
        <v>42858.333333333299</v>
      </c>
      <c r="B2127" s="10">
        <v>24021531</v>
      </c>
      <c r="C2127" s="10">
        <v>23808444.7009909</v>
      </c>
      <c r="D2127" s="10">
        <f t="shared" si="33"/>
        <v>-1140233.8146282993</v>
      </c>
    </row>
    <row r="2128" spans="1:4" x14ac:dyDescent="0.2">
      <c r="A2128" s="9">
        <v>42859.333333333299</v>
      </c>
      <c r="B2128" s="10">
        <v>21895065.7050336</v>
      </c>
      <c r="C2128" s="10">
        <v>22057574.486213699</v>
      </c>
      <c r="D2128" s="10">
        <f t="shared" si="33"/>
        <v>-1750870.2147772014</v>
      </c>
    </row>
    <row r="2129" spans="1:4" x14ac:dyDescent="0.2">
      <c r="A2129" s="9">
        <v>42860.333333333299</v>
      </c>
      <c r="B2129" s="10">
        <v>22241167.084330801</v>
      </c>
      <c r="C2129" s="10">
        <v>22467844.1817105</v>
      </c>
      <c r="D2129" s="10">
        <f t="shared" si="33"/>
        <v>410269.69549680129</v>
      </c>
    </row>
    <row r="2130" spans="1:4" x14ac:dyDescent="0.2">
      <c r="A2130" s="9">
        <v>42861.333333333299</v>
      </c>
      <c r="B2130" s="10">
        <v>22586956.476928901</v>
      </c>
      <c r="C2130" s="10">
        <v>22881163.046119601</v>
      </c>
      <c r="D2130" s="10">
        <f t="shared" si="33"/>
        <v>413318.86440910026</v>
      </c>
    </row>
    <row r="2131" spans="1:4" x14ac:dyDescent="0.2">
      <c r="A2131" s="9">
        <v>42862.333333333299</v>
      </c>
      <c r="B2131" s="10">
        <v>22581924.9866702</v>
      </c>
      <c r="C2131" s="10">
        <v>23429161.760057501</v>
      </c>
      <c r="D2131" s="10">
        <f t="shared" si="33"/>
        <v>547998.71393790096</v>
      </c>
    </row>
    <row r="2132" spans="1:4" x14ac:dyDescent="0.2">
      <c r="A2132" s="9">
        <v>42863.333333333299</v>
      </c>
      <c r="B2132" s="10">
        <v>22557123.266451798</v>
      </c>
      <c r="C2132" s="10">
        <v>24300307.6931419</v>
      </c>
      <c r="D2132" s="10">
        <f t="shared" si="33"/>
        <v>871145.93308439851</v>
      </c>
    </row>
    <row r="2133" spans="1:4" x14ac:dyDescent="0.2">
      <c r="A2133" s="9">
        <v>42864.333333333299</v>
      </c>
      <c r="B2133" s="10">
        <v>24997851.244874001</v>
      </c>
      <c r="C2133" s="10">
        <v>24614521.19179</v>
      </c>
      <c r="D2133" s="10">
        <f t="shared" si="33"/>
        <v>314213.4986480996</v>
      </c>
    </row>
    <row r="2134" spans="1:4" x14ac:dyDescent="0.2">
      <c r="A2134" s="9">
        <v>42865.333333333299</v>
      </c>
      <c r="B2134" s="10">
        <v>24646560.857802901</v>
      </c>
      <c r="C2134" s="10">
        <v>24816319.775102399</v>
      </c>
      <c r="D2134" s="10">
        <f t="shared" si="33"/>
        <v>201798.58331239969</v>
      </c>
    </row>
    <row r="2135" spans="1:4" x14ac:dyDescent="0.2">
      <c r="A2135" s="9">
        <v>42866.333333333299</v>
      </c>
      <c r="B2135" s="10">
        <v>24963722.5469696</v>
      </c>
      <c r="C2135" s="10">
        <v>24448504.611099999</v>
      </c>
      <c r="D2135" s="10">
        <f t="shared" si="33"/>
        <v>-367815.16400239989</v>
      </c>
    </row>
    <row r="2136" spans="1:4" x14ac:dyDescent="0.2">
      <c r="A2136" s="9">
        <v>42867.333333333299</v>
      </c>
      <c r="B2136" s="10">
        <v>24144490.916803699</v>
      </c>
      <c r="C2136" s="10">
        <v>23937732.013983302</v>
      </c>
      <c r="D2136" s="10">
        <f t="shared" si="33"/>
        <v>-510772.59711669758</v>
      </c>
    </row>
    <row r="2137" spans="1:4" x14ac:dyDescent="0.2">
      <c r="A2137" s="9">
        <v>42868.333333333299</v>
      </c>
      <c r="B2137" s="10">
        <v>23517053.217139602</v>
      </c>
      <c r="C2137" s="10">
        <v>24254894.976551902</v>
      </c>
      <c r="D2137" s="10">
        <f t="shared" si="33"/>
        <v>317162.96256859973</v>
      </c>
    </row>
    <row r="2138" spans="1:4" x14ac:dyDescent="0.2">
      <c r="A2138" s="9">
        <v>42869.333333333299</v>
      </c>
      <c r="B2138" s="10">
        <v>23583545.907139599</v>
      </c>
      <c r="C2138" s="10">
        <v>25422375.768733799</v>
      </c>
      <c r="D2138" s="10">
        <f t="shared" si="33"/>
        <v>1167480.7921818979</v>
      </c>
    </row>
    <row r="2139" spans="1:4" x14ac:dyDescent="0.2">
      <c r="A2139" s="9">
        <v>42870.333333333299</v>
      </c>
      <c r="B2139" s="10">
        <v>23577136.798472799</v>
      </c>
      <c r="C2139" s="10">
        <v>25564631.866288599</v>
      </c>
      <c r="D2139" s="10">
        <f t="shared" si="33"/>
        <v>142256.09755479917</v>
      </c>
    </row>
    <row r="2140" spans="1:4" x14ac:dyDescent="0.2">
      <c r="A2140" s="9">
        <v>42871.333333333299</v>
      </c>
      <c r="B2140" s="10">
        <v>25583549.863062199</v>
      </c>
      <c r="C2140" s="10">
        <v>25591681.712049499</v>
      </c>
      <c r="D2140" s="10">
        <f t="shared" si="33"/>
        <v>27049.845760900527</v>
      </c>
    </row>
    <row r="2141" spans="1:4" x14ac:dyDescent="0.2">
      <c r="A2141" s="9">
        <v>42872.333333333299</v>
      </c>
      <c r="B2141" s="10">
        <v>24803134.108245399</v>
      </c>
      <c r="C2141" s="10">
        <v>25752377.2585425</v>
      </c>
      <c r="D2141" s="10">
        <f t="shared" si="33"/>
        <v>160695.54649300128</v>
      </c>
    </row>
    <row r="2142" spans="1:4" x14ac:dyDescent="0.2">
      <c r="A2142" s="9">
        <v>42873.333333333299</v>
      </c>
      <c r="B2142" s="10">
        <v>25906999.0986793</v>
      </c>
      <c r="C2142" s="10">
        <v>25498118.309714299</v>
      </c>
      <c r="D2142" s="10">
        <f t="shared" si="33"/>
        <v>-254258.94882820174</v>
      </c>
    </row>
    <row r="2143" spans="1:4" x14ac:dyDescent="0.2">
      <c r="A2143" s="9">
        <v>42874.333333333299</v>
      </c>
      <c r="B2143" s="10">
        <v>25086042.067925099</v>
      </c>
      <c r="C2143" s="10">
        <v>24829332</v>
      </c>
      <c r="D2143" s="10">
        <f t="shared" si="33"/>
        <v>-668786.3097142987</v>
      </c>
    </row>
    <row r="2144" spans="1:4" x14ac:dyDescent="0.2">
      <c r="A2144" s="9">
        <v>42875.333333333299</v>
      </c>
      <c r="B2144" s="10">
        <v>25010146.6916775</v>
      </c>
      <c r="C2144" s="10">
        <v>25265700.6453567</v>
      </c>
      <c r="D2144" s="10">
        <f t="shared" si="33"/>
        <v>436368.64535669982</v>
      </c>
    </row>
    <row r="2145" spans="1:4" x14ac:dyDescent="0.2">
      <c r="A2145" s="9">
        <v>42876.333333333299</v>
      </c>
      <c r="B2145" s="10">
        <v>24997519.7683038</v>
      </c>
      <c r="C2145" s="10">
        <v>26041175.597621899</v>
      </c>
      <c r="D2145" s="10">
        <f t="shared" si="33"/>
        <v>775474.95226519927</v>
      </c>
    </row>
    <row r="2146" spans="1:4" x14ac:dyDescent="0.2">
      <c r="A2146" s="9">
        <v>42877.333333333299</v>
      </c>
      <c r="B2146" s="10">
        <v>24990107.475643098</v>
      </c>
      <c r="C2146" s="10">
        <v>26103854.028660402</v>
      </c>
      <c r="D2146" s="10">
        <f t="shared" si="33"/>
        <v>62678.431038502604</v>
      </c>
    </row>
    <row r="2147" spans="1:4" x14ac:dyDescent="0.2">
      <c r="A2147" s="9">
        <v>42878.333333333299</v>
      </c>
      <c r="B2147" s="10">
        <v>26124636.088351</v>
      </c>
      <c r="C2147" s="10">
        <v>24939318.378858998</v>
      </c>
      <c r="D2147" s="10">
        <f t="shared" si="33"/>
        <v>-1164535.6498014033</v>
      </c>
    </row>
    <row r="2148" spans="1:4" x14ac:dyDescent="0.2">
      <c r="A2148" s="9">
        <v>42879.333333333299</v>
      </c>
      <c r="B2148" s="10">
        <v>24725734.339526702</v>
      </c>
      <c r="C2148" s="10">
        <v>24186112.8833942</v>
      </c>
      <c r="D2148" s="10">
        <f t="shared" si="33"/>
        <v>-753205.49546479806</v>
      </c>
    </row>
    <row r="2149" spans="1:4" x14ac:dyDescent="0.2">
      <c r="A2149" s="9">
        <v>42880.333333333299</v>
      </c>
      <c r="B2149" s="10">
        <v>23619226.610182799</v>
      </c>
      <c r="C2149" s="10">
        <v>23808031.763195101</v>
      </c>
      <c r="D2149" s="10">
        <f t="shared" si="33"/>
        <v>-378081.12019909918</v>
      </c>
    </row>
    <row r="2150" spans="1:4" x14ac:dyDescent="0.2">
      <c r="A2150" s="9">
        <v>42881.333333333299</v>
      </c>
      <c r="B2150" s="10">
        <v>23322613.490267798</v>
      </c>
      <c r="C2150" s="10">
        <v>23994102.971915599</v>
      </c>
      <c r="D2150" s="10">
        <f t="shared" si="33"/>
        <v>186071.20872049779</v>
      </c>
    </row>
    <row r="2151" spans="1:4" x14ac:dyDescent="0.2">
      <c r="A2151" s="9">
        <v>42882.333333333299</v>
      </c>
      <c r="B2151" s="10">
        <v>24078994.951221202</v>
      </c>
      <c r="C2151" s="10">
        <v>24378236.775169302</v>
      </c>
      <c r="D2151" s="10">
        <f t="shared" si="33"/>
        <v>384133.80325370282</v>
      </c>
    </row>
    <row r="2152" spans="1:4" x14ac:dyDescent="0.2">
      <c r="A2152" s="9">
        <v>42883.333333333299</v>
      </c>
      <c r="B2152" s="10">
        <v>24078994.951221202</v>
      </c>
      <c r="C2152" s="10">
        <v>24931217.957495101</v>
      </c>
      <c r="D2152" s="10">
        <f t="shared" si="33"/>
        <v>552981.18232579902</v>
      </c>
    </row>
    <row r="2153" spans="1:4" x14ac:dyDescent="0.2">
      <c r="A2153" s="9">
        <v>42884.333333333299</v>
      </c>
      <c r="B2153" s="10">
        <v>24078994.951221202</v>
      </c>
      <c r="C2153" s="10">
        <v>25652251.297312401</v>
      </c>
      <c r="D2153" s="10">
        <f t="shared" si="33"/>
        <v>721033.33981730044</v>
      </c>
    </row>
    <row r="2154" spans="1:4" x14ac:dyDescent="0.2">
      <c r="A2154" s="9">
        <v>42885.333333333299</v>
      </c>
      <c r="B2154" s="10">
        <v>25901972.6494211</v>
      </c>
      <c r="C2154" s="10">
        <v>25695500.784867</v>
      </c>
      <c r="D2154" s="10">
        <f t="shared" si="33"/>
        <v>43249.4875545986</v>
      </c>
    </row>
    <row r="2155" spans="1:4" x14ac:dyDescent="0.2">
      <c r="A2155" s="9">
        <v>42886.333333333299</v>
      </c>
      <c r="B2155" s="10">
        <v>25261621.0991318</v>
      </c>
      <c r="C2155" s="10">
        <v>24685566.110048398</v>
      </c>
      <c r="D2155" s="10">
        <f t="shared" si="33"/>
        <v>-1009934.6748186015</v>
      </c>
    </row>
    <row r="2156" spans="1:4" x14ac:dyDescent="0.2">
      <c r="A2156" s="9">
        <v>42887.291666666701</v>
      </c>
      <c r="B2156" s="10">
        <v>24544510.844736598</v>
      </c>
      <c r="C2156" s="10">
        <v>23932178.738591399</v>
      </c>
      <c r="D2156" s="10">
        <f t="shared" si="33"/>
        <v>-753387.37145699933</v>
      </c>
    </row>
    <row r="2157" spans="1:4" x14ac:dyDescent="0.2">
      <c r="A2157" s="9">
        <v>42888.291666608799</v>
      </c>
      <c r="B2157" s="10">
        <v>23791123.473279599</v>
      </c>
      <c r="C2157" s="10">
        <v>22881160.4773512</v>
      </c>
      <c r="D2157" s="10">
        <f t="shared" si="33"/>
        <v>-1051018.2612401992</v>
      </c>
    </row>
    <row r="2158" spans="1:4" x14ac:dyDescent="0.2">
      <c r="A2158" s="9">
        <v>42889.291666608799</v>
      </c>
      <c r="B2158" s="10">
        <v>22908663.236979999</v>
      </c>
      <c r="C2158" s="10">
        <v>22679751.6692135</v>
      </c>
      <c r="D2158" s="10">
        <f t="shared" si="33"/>
        <v>-201408.80813769996</v>
      </c>
    </row>
    <row r="2159" spans="1:4" x14ac:dyDescent="0.2">
      <c r="A2159" s="9">
        <v>42890.291666608799</v>
      </c>
      <c r="B2159" s="10">
        <v>22893548.334910098</v>
      </c>
      <c r="C2159" s="10">
        <v>23310917.419192702</v>
      </c>
      <c r="D2159" s="10">
        <f t="shared" si="33"/>
        <v>631165.7499792017</v>
      </c>
    </row>
    <row r="2160" spans="1:4" x14ac:dyDescent="0.2">
      <c r="A2160" s="9">
        <v>42891.291666608799</v>
      </c>
      <c r="B2160" s="10">
        <v>22922463.105840798</v>
      </c>
      <c r="C2160" s="10">
        <v>23607054.3783185</v>
      </c>
      <c r="D2160" s="10">
        <f t="shared" si="33"/>
        <v>296136.9591257982</v>
      </c>
    </row>
    <row r="2161" spans="1:4" x14ac:dyDescent="0.2">
      <c r="A2161" s="9">
        <v>42892.291666608799</v>
      </c>
      <c r="B2161" s="10">
        <v>22909852.325254999</v>
      </c>
      <c r="C2161" s="10">
        <v>23466557.462884702</v>
      </c>
      <c r="D2161" s="10">
        <f t="shared" si="33"/>
        <v>-140496.91543379799</v>
      </c>
    </row>
    <row r="2162" spans="1:4" x14ac:dyDescent="0.2">
      <c r="A2162" s="9">
        <v>42893.291666608799</v>
      </c>
      <c r="B2162" s="10">
        <v>23136429.946466699</v>
      </c>
      <c r="C2162" s="10">
        <v>22754022.2538389</v>
      </c>
      <c r="D2162" s="10">
        <f t="shared" si="33"/>
        <v>-712535.20904580131</v>
      </c>
    </row>
    <row r="2163" spans="1:4" x14ac:dyDescent="0.2">
      <c r="A2163" s="9">
        <v>42894.291666608799</v>
      </c>
      <c r="B2163" s="10">
        <v>22423402.543480601</v>
      </c>
      <c r="C2163" s="10">
        <v>22410979.342973001</v>
      </c>
      <c r="D2163" s="10">
        <f t="shared" si="33"/>
        <v>-343042.91086589918</v>
      </c>
    </row>
    <row r="2164" spans="1:4" x14ac:dyDescent="0.2">
      <c r="A2164" s="9">
        <v>42895.291666608799</v>
      </c>
      <c r="B2164" s="10">
        <v>21752619.3947349</v>
      </c>
      <c r="C2164" s="10">
        <v>22452439.723223899</v>
      </c>
      <c r="D2164" s="10">
        <f t="shared" si="33"/>
        <v>41460.380250897259</v>
      </c>
    </row>
    <row r="2165" spans="1:4" x14ac:dyDescent="0.2">
      <c r="A2165" s="9">
        <v>42896.291666608799</v>
      </c>
      <c r="B2165" s="10">
        <v>22519354.332846601</v>
      </c>
      <c r="C2165" s="10">
        <v>22190757.284114402</v>
      </c>
      <c r="D2165" s="10">
        <f t="shared" si="33"/>
        <v>-261682.43910949677</v>
      </c>
    </row>
    <row r="2166" spans="1:4" x14ac:dyDescent="0.2">
      <c r="A2166" s="9">
        <v>42897.291666608799</v>
      </c>
      <c r="B2166" s="10">
        <v>22518464.269051898</v>
      </c>
      <c r="C2166" s="10">
        <v>21953304.688387699</v>
      </c>
      <c r="D2166" s="10">
        <f t="shared" si="33"/>
        <v>-237452.59572670236</v>
      </c>
    </row>
    <row r="2167" spans="1:4" x14ac:dyDescent="0.2">
      <c r="A2167" s="9">
        <v>42898.291666608799</v>
      </c>
      <c r="B2167" s="10">
        <v>22507150.128063101</v>
      </c>
      <c r="C2167" s="10">
        <v>23038147.801601499</v>
      </c>
      <c r="D2167" s="10">
        <f t="shared" si="33"/>
        <v>1084843.1132137999</v>
      </c>
    </row>
    <row r="2168" spans="1:4" x14ac:dyDescent="0.2">
      <c r="A2168" s="9">
        <v>42899.291666608799</v>
      </c>
      <c r="B2168" s="10">
        <v>23779004.757748801</v>
      </c>
      <c r="C2168" s="10">
        <v>24116459.482492499</v>
      </c>
      <c r="D2168" s="10">
        <f t="shared" si="33"/>
        <v>1078311.6808909997</v>
      </c>
    </row>
    <row r="2169" spans="1:4" x14ac:dyDescent="0.2">
      <c r="A2169" s="9">
        <v>42900.291666608799</v>
      </c>
      <c r="B2169" s="10">
        <v>24077536.014779899</v>
      </c>
      <c r="C2169" s="10">
        <v>23693705.3138282</v>
      </c>
      <c r="D2169" s="10">
        <f t="shared" si="33"/>
        <v>-422754.16866429895</v>
      </c>
    </row>
    <row r="2170" spans="1:4" x14ac:dyDescent="0.2">
      <c r="A2170" s="9">
        <v>42901.291666608799</v>
      </c>
      <c r="B2170" s="10">
        <v>23271604.334551901</v>
      </c>
      <c r="C2170" s="10">
        <v>23078155.0070225</v>
      </c>
      <c r="D2170" s="10">
        <f t="shared" si="33"/>
        <v>-615550.30680570006</v>
      </c>
    </row>
    <row r="2171" spans="1:4" x14ac:dyDescent="0.2">
      <c r="A2171" s="9">
        <v>42902.291666608799</v>
      </c>
      <c r="B2171" s="10">
        <v>22792786.634107299</v>
      </c>
      <c r="C2171" s="10">
        <v>22210823.205846701</v>
      </c>
      <c r="D2171" s="10">
        <f t="shared" si="33"/>
        <v>-867331.80117579922</v>
      </c>
    </row>
    <row r="2172" spans="1:4" x14ac:dyDescent="0.2">
      <c r="A2172" s="9">
        <v>42903.291666608799</v>
      </c>
      <c r="B2172" s="10">
        <v>22240114.762903702</v>
      </c>
      <c r="C2172" s="10">
        <v>22513111.8853724</v>
      </c>
      <c r="D2172" s="10">
        <f t="shared" si="33"/>
        <v>302288.67952569947</v>
      </c>
    </row>
    <row r="2173" spans="1:4" x14ac:dyDescent="0.2">
      <c r="A2173" s="9">
        <v>42904.291666608799</v>
      </c>
      <c r="B2173" s="10">
        <v>22235499.230428901</v>
      </c>
      <c r="C2173" s="10">
        <v>23007374.882783201</v>
      </c>
      <c r="D2173" s="10">
        <f t="shared" si="33"/>
        <v>494262.99741080031</v>
      </c>
    </row>
    <row r="2174" spans="1:4" x14ac:dyDescent="0.2">
      <c r="A2174" s="9">
        <v>42905.291666608799</v>
      </c>
      <c r="B2174" s="10">
        <v>22184543.981564801</v>
      </c>
      <c r="C2174" s="10">
        <v>24867178.8952889</v>
      </c>
      <c r="D2174" s="10">
        <f t="shared" si="33"/>
        <v>1859804.0125056989</v>
      </c>
    </row>
    <row r="2175" spans="1:4" x14ac:dyDescent="0.2">
      <c r="A2175" s="9">
        <v>42906.291666608799</v>
      </c>
      <c r="B2175" s="10">
        <v>25364167.1421775</v>
      </c>
      <c r="C2175" s="10">
        <v>25926173.563995499</v>
      </c>
      <c r="D2175" s="10">
        <f t="shared" si="33"/>
        <v>1058994.6687065996</v>
      </c>
    </row>
    <row r="2176" spans="1:4" x14ac:dyDescent="0.2">
      <c r="A2176" s="9">
        <v>42907.291666608799</v>
      </c>
      <c r="B2176" s="10">
        <v>27046410.0541985</v>
      </c>
      <c r="C2176" s="10">
        <v>25199338</v>
      </c>
      <c r="D2176" s="10">
        <f t="shared" si="33"/>
        <v>-726835.56399549916</v>
      </c>
    </row>
    <row r="2177" spans="1:4" x14ac:dyDescent="0.2">
      <c r="A2177" s="9">
        <v>42908.291666608799</v>
      </c>
      <c r="B2177" s="10">
        <v>24906587.2554738</v>
      </c>
      <c r="C2177" s="10">
        <v>24620464.125071201</v>
      </c>
      <c r="D2177" s="10">
        <f t="shared" si="33"/>
        <v>-578873.87492879853</v>
      </c>
    </row>
    <row r="2178" spans="1:4" x14ac:dyDescent="0.2">
      <c r="A2178" s="9">
        <v>42909.291666608799</v>
      </c>
      <c r="B2178" s="10">
        <v>24360893.783966199</v>
      </c>
      <c r="C2178" s="10">
        <v>23841145.071310502</v>
      </c>
      <c r="D2178" s="10">
        <f t="shared" si="33"/>
        <v>-779319.05376069993</v>
      </c>
    </row>
    <row r="2179" spans="1:4" x14ac:dyDescent="0.2">
      <c r="A2179" s="9">
        <v>42910.291666608799</v>
      </c>
      <c r="B2179" s="10">
        <v>23378495.938745301</v>
      </c>
      <c r="C2179" s="10">
        <v>23813740.076909199</v>
      </c>
      <c r="D2179" s="10">
        <f t="shared" si="33"/>
        <v>-27404.994401302189</v>
      </c>
    </row>
    <row r="2180" spans="1:4" x14ac:dyDescent="0.2">
      <c r="A2180" s="9">
        <v>42911.291666608799</v>
      </c>
      <c r="B2180" s="10">
        <v>23294074.742862798</v>
      </c>
      <c r="C2180" s="10">
        <v>24210335.433502901</v>
      </c>
      <c r="D2180" s="10">
        <f t="shared" si="33"/>
        <v>396595.35659370199</v>
      </c>
    </row>
    <row r="2181" spans="1:4" x14ac:dyDescent="0.2">
      <c r="A2181" s="9">
        <v>42912.291666608799</v>
      </c>
      <c r="B2181" s="10">
        <v>23336796.771748099</v>
      </c>
      <c r="C2181" s="10">
        <v>24181565.6671561</v>
      </c>
      <c r="D2181" s="10">
        <f t="shared" si="33"/>
        <v>-28769.766346801072</v>
      </c>
    </row>
    <row r="2182" spans="1:4" x14ac:dyDescent="0.2">
      <c r="A2182" s="9">
        <v>42913.291666608799</v>
      </c>
      <c r="B2182" s="10">
        <v>23957938.604659699</v>
      </c>
      <c r="C2182" s="10">
        <v>22750532.885566399</v>
      </c>
      <c r="D2182" s="10">
        <f t="shared" ref="D2182:D2245" si="34">C2182-C2181</f>
        <v>-1431032.7815897018</v>
      </c>
    </row>
    <row r="2183" spans="1:4" x14ac:dyDescent="0.2">
      <c r="A2183" s="9">
        <v>42914.291666608799</v>
      </c>
      <c r="B2183" s="10">
        <v>22803266.046447098</v>
      </c>
      <c r="C2183" s="10">
        <v>23633118.466343898</v>
      </c>
      <c r="D2183" s="10">
        <f t="shared" si="34"/>
        <v>882585.58077749982</v>
      </c>
    </row>
    <row r="2184" spans="1:4" x14ac:dyDescent="0.2">
      <c r="A2184" s="9">
        <v>42915.291666608799</v>
      </c>
      <c r="B2184" s="10">
        <v>23625760.144774798</v>
      </c>
      <c r="C2184" s="10">
        <v>23712882.6601086</v>
      </c>
      <c r="D2184" s="10">
        <f t="shared" si="34"/>
        <v>79764.193764701486</v>
      </c>
    </row>
    <row r="2185" spans="1:4" x14ac:dyDescent="0.2">
      <c r="A2185" s="9">
        <v>42916.291666608799</v>
      </c>
      <c r="B2185" s="10">
        <v>23479320.174801599</v>
      </c>
      <c r="C2185" s="10">
        <v>23895670.066236202</v>
      </c>
      <c r="D2185" s="10">
        <f t="shared" si="34"/>
        <v>182787.40612760186</v>
      </c>
    </row>
    <row r="2186" spans="1:4" x14ac:dyDescent="0.2">
      <c r="A2186" s="9">
        <v>42917.291666608799</v>
      </c>
      <c r="B2186" s="10">
        <v>23290785.729364101</v>
      </c>
      <c r="C2186" s="10">
        <v>23845430.466841999</v>
      </c>
      <c r="D2186" s="10">
        <f t="shared" si="34"/>
        <v>-50239.599394202232</v>
      </c>
    </row>
    <row r="2187" spans="1:4" x14ac:dyDescent="0.2">
      <c r="A2187" s="9">
        <v>42918.291666608799</v>
      </c>
      <c r="B2187" s="10">
        <v>23290766.845079299</v>
      </c>
      <c r="C2187" s="10">
        <v>22409860.7593036</v>
      </c>
      <c r="D2187" s="10">
        <f t="shared" si="34"/>
        <v>-1435569.7075383998</v>
      </c>
    </row>
    <row r="2188" spans="1:4" x14ac:dyDescent="0.2">
      <c r="A2188" s="9">
        <v>42919.291666608799</v>
      </c>
      <c r="B2188" s="10">
        <v>23269718.190547399</v>
      </c>
      <c r="C2188" s="10">
        <v>22351991.543340102</v>
      </c>
      <c r="D2188" s="10">
        <f t="shared" si="34"/>
        <v>-57869.215963497758</v>
      </c>
    </row>
    <row r="2189" spans="1:4" x14ac:dyDescent="0.2">
      <c r="A2189" s="9">
        <v>42920.291666608799</v>
      </c>
      <c r="B2189" s="10">
        <v>22339670.112123899</v>
      </c>
      <c r="C2189" s="10">
        <v>21967865.3696228</v>
      </c>
      <c r="D2189" s="10">
        <f t="shared" si="34"/>
        <v>-384126.17371730134</v>
      </c>
    </row>
    <row r="2190" spans="1:4" x14ac:dyDescent="0.2">
      <c r="A2190" s="9">
        <v>42921.291666608799</v>
      </c>
      <c r="B2190" s="10">
        <v>22350272.970589198</v>
      </c>
      <c r="C2190" s="10">
        <v>23025266.0855968</v>
      </c>
      <c r="D2190" s="10">
        <f t="shared" si="34"/>
        <v>1057400.7159739994</v>
      </c>
    </row>
    <row r="2191" spans="1:4" x14ac:dyDescent="0.2">
      <c r="A2191" s="9">
        <v>42922.291666608799</v>
      </c>
      <c r="B2191" s="10">
        <v>23938229.810867202</v>
      </c>
      <c r="C2191" s="10">
        <v>25330588.717214402</v>
      </c>
      <c r="D2191" s="10">
        <f t="shared" si="34"/>
        <v>2305322.631617602</v>
      </c>
    </row>
    <row r="2192" spans="1:4" x14ac:dyDescent="0.2">
      <c r="A2192" s="9">
        <v>42923.291666608799</v>
      </c>
      <c r="B2192" s="10">
        <v>25769554.129559498</v>
      </c>
      <c r="C2192" s="10">
        <v>25740373.002241399</v>
      </c>
      <c r="D2192" s="10">
        <f t="shared" si="34"/>
        <v>409784.28502699733</v>
      </c>
    </row>
    <row r="2193" spans="1:4" x14ac:dyDescent="0.2">
      <c r="A2193" s="9">
        <v>42924.291666608799</v>
      </c>
      <c r="B2193" s="10">
        <v>25886129.923374601</v>
      </c>
      <c r="C2193" s="10">
        <v>24941627.345683899</v>
      </c>
      <c r="D2193" s="10">
        <f t="shared" si="34"/>
        <v>-798745.65655750036</v>
      </c>
    </row>
    <row r="2194" spans="1:4" x14ac:dyDescent="0.2">
      <c r="A2194" s="9">
        <v>42925.291666608799</v>
      </c>
      <c r="B2194" s="10">
        <v>25907370.685276501</v>
      </c>
      <c r="C2194" s="10">
        <v>24702701.7397599</v>
      </c>
      <c r="D2194" s="10">
        <f t="shared" si="34"/>
        <v>-238925.6059239991</v>
      </c>
    </row>
    <row r="2195" spans="1:4" x14ac:dyDescent="0.2">
      <c r="A2195" s="9">
        <v>42926.291666608799</v>
      </c>
      <c r="B2195" s="10">
        <v>25891832.380738299</v>
      </c>
      <c r="C2195" s="10">
        <v>23118867.259534899</v>
      </c>
      <c r="D2195" s="10">
        <f t="shared" si="34"/>
        <v>-1583834.4802250005</v>
      </c>
    </row>
    <row r="2196" spans="1:4" x14ac:dyDescent="0.2">
      <c r="A2196" s="9">
        <v>42927.291666608799</v>
      </c>
      <c r="B2196" s="10">
        <v>22393140.298099302</v>
      </c>
      <c r="C2196" s="10">
        <v>22660896.704052798</v>
      </c>
      <c r="D2196" s="10">
        <f t="shared" si="34"/>
        <v>-457970.5554821007</v>
      </c>
    </row>
    <row r="2197" spans="1:4" x14ac:dyDescent="0.2">
      <c r="A2197" s="9">
        <v>42928.291666608799</v>
      </c>
      <c r="B2197" s="10">
        <v>22738954.3223699</v>
      </c>
      <c r="C2197" s="10">
        <v>22314370.8925649</v>
      </c>
      <c r="D2197" s="10">
        <f t="shared" si="34"/>
        <v>-346525.81148789823</v>
      </c>
    </row>
    <row r="2198" spans="1:4" x14ac:dyDescent="0.2">
      <c r="A2198" s="9">
        <v>42929.291666608799</v>
      </c>
      <c r="B2198" s="10">
        <v>22374830.444729902</v>
      </c>
      <c r="C2198" s="10">
        <v>21868307.742681298</v>
      </c>
      <c r="D2198" s="10">
        <f t="shared" si="34"/>
        <v>-446063.14988360181</v>
      </c>
    </row>
    <row r="2199" spans="1:4" x14ac:dyDescent="0.2">
      <c r="A2199" s="9">
        <v>42930.291666608799</v>
      </c>
      <c r="B2199" s="10">
        <v>21431937.2764026</v>
      </c>
      <c r="C2199" s="10">
        <v>21150209.748355702</v>
      </c>
      <c r="D2199" s="10">
        <f t="shared" si="34"/>
        <v>-718097.99432559684</v>
      </c>
    </row>
    <row r="2200" spans="1:4" x14ac:dyDescent="0.2">
      <c r="A2200" s="9">
        <v>42931.291666608799</v>
      </c>
      <c r="B2200" s="10">
        <v>21259181.636119299</v>
      </c>
      <c r="C2200" s="10">
        <v>21577888.562306799</v>
      </c>
      <c r="D2200" s="10">
        <f t="shared" si="34"/>
        <v>427678.81395109743</v>
      </c>
    </row>
    <row r="2201" spans="1:4" x14ac:dyDescent="0.2">
      <c r="A2201" s="9">
        <v>42932.291666608799</v>
      </c>
      <c r="B2201" s="10">
        <v>21283840.6514971</v>
      </c>
      <c r="C2201" s="10">
        <v>22122862.9790546</v>
      </c>
      <c r="D2201" s="10">
        <f t="shared" si="34"/>
        <v>544974.41674780101</v>
      </c>
    </row>
    <row r="2202" spans="1:4" x14ac:dyDescent="0.2">
      <c r="A2202" s="9">
        <v>42933.291666608799</v>
      </c>
      <c r="B2202" s="10">
        <v>21321703.3655333</v>
      </c>
      <c r="C2202" s="10">
        <v>23337747.4288477</v>
      </c>
      <c r="D2202" s="10">
        <f t="shared" si="34"/>
        <v>1214884.4497931004</v>
      </c>
    </row>
    <row r="2203" spans="1:4" x14ac:dyDescent="0.2">
      <c r="A2203" s="9">
        <v>42934.291666608799</v>
      </c>
      <c r="B2203" s="10">
        <v>22906592.388327599</v>
      </c>
      <c r="C2203" s="10">
        <v>24451585.924514901</v>
      </c>
      <c r="D2203" s="10">
        <f t="shared" si="34"/>
        <v>1113838.4956672005</v>
      </c>
    </row>
    <row r="2204" spans="1:4" x14ac:dyDescent="0.2">
      <c r="A2204" s="9">
        <v>42935.291666608799</v>
      </c>
      <c r="B2204" s="10">
        <v>24762278.002226699</v>
      </c>
      <c r="C2204" s="10">
        <v>25558535.0322164</v>
      </c>
      <c r="D2204" s="10">
        <f t="shared" si="34"/>
        <v>1106949.107701499</v>
      </c>
    </row>
    <row r="2205" spans="1:4" x14ac:dyDescent="0.2">
      <c r="A2205" s="9">
        <v>42936.291666608799</v>
      </c>
      <c r="B2205" s="10">
        <v>25790702.801582702</v>
      </c>
      <c r="C2205" s="10">
        <v>25996446.730902102</v>
      </c>
      <c r="D2205" s="10">
        <f t="shared" si="34"/>
        <v>437911.69868570194</v>
      </c>
    </row>
    <row r="2206" spans="1:4" x14ac:dyDescent="0.2">
      <c r="A2206" s="9">
        <v>42937.291666608799</v>
      </c>
      <c r="B2206" s="10">
        <v>25632238.651492</v>
      </c>
      <c r="C2206" s="10">
        <v>25663298.4643014</v>
      </c>
      <c r="D2206" s="10">
        <f t="shared" si="34"/>
        <v>-333148.26660070196</v>
      </c>
    </row>
    <row r="2207" spans="1:4" x14ac:dyDescent="0.2">
      <c r="A2207" s="9">
        <v>42938.291666608799</v>
      </c>
      <c r="B2207" s="10">
        <v>25504424.565720201</v>
      </c>
      <c r="C2207" s="10">
        <v>25417927.423074801</v>
      </c>
      <c r="D2207" s="10">
        <f t="shared" si="34"/>
        <v>-245371.04122659937</v>
      </c>
    </row>
    <row r="2208" spans="1:4" x14ac:dyDescent="0.2">
      <c r="A2208" s="9">
        <v>42939.291666608799</v>
      </c>
      <c r="B2208" s="10">
        <v>25468907.3776691</v>
      </c>
      <c r="C2208" s="10">
        <v>24570705.397568099</v>
      </c>
      <c r="D2208" s="10">
        <f t="shared" si="34"/>
        <v>-847222.02550670132</v>
      </c>
    </row>
    <row r="2209" spans="1:4" x14ac:dyDescent="0.2">
      <c r="A2209" s="9">
        <v>42940.291666608799</v>
      </c>
      <c r="B2209" s="10">
        <v>25433390.189618099</v>
      </c>
      <c r="C2209" s="10">
        <v>24347871.761317398</v>
      </c>
      <c r="D2209" s="10">
        <f t="shared" si="34"/>
        <v>-222833.6362507008</v>
      </c>
    </row>
    <row r="2210" spans="1:4" x14ac:dyDescent="0.2">
      <c r="A2210" s="9">
        <v>42941.291666608799</v>
      </c>
      <c r="B2210" s="10">
        <v>24454632.421255901</v>
      </c>
      <c r="C2210" s="10">
        <v>23539955.565197099</v>
      </c>
      <c r="D2210" s="10">
        <f t="shared" si="34"/>
        <v>-807916.1961202994</v>
      </c>
    </row>
    <row r="2211" spans="1:4" x14ac:dyDescent="0.2">
      <c r="A2211" s="9">
        <v>42942.291666608799</v>
      </c>
      <c r="B2211" s="10">
        <v>21864895.3884173</v>
      </c>
      <c r="C2211" s="10">
        <v>22026605</v>
      </c>
      <c r="D2211" s="10">
        <f t="shared" si="34"/>
        <v>-1513350.565197099</v>
      </c>
    </row>
    <row r="2212" spans="1:4" x14ac:dyDescent="0.2">
      <c r="A2212" s="9">
        <v>42943.291666608799</v>
      </c>
      <c r="B2212" s="10">
        <v>21359720.196000699</v>
      </c>
      <c r="C2212" s="10">
        <v>22452393</v>
      </c>
      <c r="D2212" s="10">
        <f t="shared" si="34"/>
        <v>425788</v>
      </c>
    </row>
    <row r="2213" spans="1:4" x14ac:dyDescent="0.2">
      <c r="A2213" s="9">
        <v>42944.291666608799</v>
      </c>
      <c r="B2213" s="10">
        <v>22242820.688705102</v>
      </c>
      <c r="C2213" s="10">
        <v>23292472</v>
      </c>
      <c r="D2213" s="10">
        <f t="shared" si="34"/>
        <v>840079</v>
      </c>
    </row>
    <row r="2214" spans="1:4" x14ac:dyDescent="0.2">
      <c r="A2214" s="9">
        <v>42945.291666608799</v>
      </c>
      <c r="B2214" s="10">
        <v>23640707.619768798</v>
      </c>
      <c r="C2214" s="10">
        <v>23531460.702593099</v>
      </c>
      <c r="D2214" s="10">
        <f t="shared" si="34"/>
        <v>238988.70259309933</v>
      </c>
    </row>
    <row r="2215" spans="1:4" x14ac:dyDescent="0.2">
      <c r="A2215" s="9">
        <v>42946.291666608799</v>
      </c>
      <c r="B2215" s="10">
        <v>23605190.431717802</v>
      </c>
      <c r="C2215" s="10">
        <v>23478011.488758799</v>
      </c>
      <c r="D2215" s="10">
        <f t="shared" si="34"/>
        <v>-53449.213834300637</v>
      </c>
    </row>
    <row r="2216" spans="1:4" x14ac:dyDescent="0.2">
      <c r="A2216" s="9">
        <v>42947.291666608799</v>
      </c>
      <c r="B2216" s="10">
        <v>23614736.0072801</v>
      </c>
      <c r="C2216" s="10">
        <v>24021163.2465095</v>
      </c>
      <c r="D2216" s="10">
        <f t="shared" si="34"/>
        <v>543151.75775070116</v>
      </c>
    </row>
    <row r="2217" spans="1:4" x14ac:dyDescent="0.2">
      <c r="A2217" s="9">
        <v>42948.291666608799</v>
      </c>
      <c r="B2217" s="10">
        <v>23571464.668187398</v>
      </c>
      <c r="C2217" s="10">
        <v>24308535.705559701</v>
      </c>
      <c r="D2217" s="10">
        <f t="shared" si="34"/>
        <v>287372.45905020088</v>
      </c>
    </row>
    <row r="2218" spans="1:4" x14ac:dyDescent="0.2">
      <c r="A2218" s="9">
        <v>42949.291666608799</v>
      </c>
      <c r="B2218" s="10">
        <v>24359230.2855598</v>
      </c>
      <c r="C2218" s="10">
        <v>24597989.5019719</v>
      </c>
      <c r="D2218" s="10">
        <f t="shared" si="34"/>
        <v>289453.79641219974</v>
      </c>
    </row>
    <row r="2219" spans="1:4" x14ac:dyDescent="0.2">
      <c r="A2219" s="9">
        <v>42950.291666608799</v>
      </c>
      <c r="B2219" s="10">
        <v>24971676.5262665</v>
      </c>
      <c r="C2219" s="10">
        <v>24270134.133287702</v>
      </c>
      <c r="D2219" s="10">
        <f t="shared" si="34"/>
        <v>-327855.36868419871</v>
      </c>
    </row>
    <row r="2220" spans="1:4" x14ac:dyDescent="0.2">
      <c r="A2220" s="9">
        <v>42951.291666608799</v>
      </c>
      <c r="B2220" s="10">
        <v>24394558.8507392</v>
      </c>
      <c r="C2220" s="10">
        <v>23795145.9029346</v>
      </c>
      <c r="D2220" s="10">
        <f t="shared" si="34"/>
        <v>-474988.23035310209</v>
      </c>
    </row>
    <row r="2221" spans="1:4" x14ac:dyDescent="0.2">
      <c r="A2221" s="9">
        <v>42952.291666608799</v>
      </c>
      <c r="B2221" s="10">
        <v>22811535.5409991</v>
      </c>
      <c r="C2221" s="10">
        <v>21999396.8040502</v>
      </c>
      <c r="D2221" s="10">
        <f t="shared" si="34"/>
        <v>-1795749.0988844</v>
      </c>
    </row>
    <row r="2222" spans="1:4" x14ac:dyDescent="0.2">
      <c r="A2222" s="9">
        <v>42953.291666608799</v>
      </c>
      <c r="B2222" s="10">
        <v>22796288.7618195</v>
      </c>
      <c r="C2222" s="10">
        <v>21663992.355937399</v>
      </c>
      <c r="D2222" s="10">
        <f t="shared" si="34"/>
        <v>-335404.44811280072</v>
      </c>
    </row>
    <row r="2223" spans="1:4" x14ac:dyDescent="0.2">
      <c r="A2223" s="9">
        <v>42954.291666608799</v>
      </c>
      <c r="B2223" s="10">
        <v>22852152.3987519</v>
      </c>
      <c r="C2223" s="10">
        <v>20740802.5340022</v>
      </c>
      <c r="D2223" s="10">
        <f t="shared" si="34"/>
        <v>-923189.8219351992</v>
      </c>
    </row>
    <row r="2224" spans="1:4" x14ac:dyDescent="0.2">
      <c r="A2224" s="9">
        <v>42955.291666608799</v>
      </c>
      <c r="B2224" s="10">
        <v>20644296.3675243</v>
      </c>
      <c r="C2224" s="10">
        <v>20626268.870411899</v>
      </c>
      <c r="D2224" s="10">
        <f t="shared" si="34"/>
        <v>-114533.66359030083</v>
      </c>
    </row>
    <row r="2225" spans="1:4" x14ac:dyDescent="0.2">
      <c r="A2225" s="9">
        <v>42956.291666608799</v>
      </c>
      <c r="B2225" s="10">
        <v>20583144.402133498</v>
      </c>
      <c r="C2225" s="10">
        <v>20949174.343575999</v>
      </c>
      <c r="D2225" s="10">
        <f t="shared" si="34"/>
        <v>322905.4731641002</v>
      </c>
    </row>
    <row r="2226" spans="1:4" x14ac:dyDescent="0.2">
      <c r="A2226" s="9">
        <v>42957.291666608799</v>
      </c>
      <c r="B2226" s="10">
        <v>20934051.9202279</v>
      </c>
      <c r="C2226" s="10">
        <v>20868181.4053309</v>
      </c>
      <c r="D2226" s="10">
        <f t="shared" si="34"/>
        <v>-80992.938245099038</v>
      </c>
    </row>
    <row r="2227" spans="1:4" x14ac:dyDescent="0.2">
      <c r="A2227" s="9">
        <v>42958.291666608799</v>
      </c>
      <c r="B2227" s="10">
        <v>20157147.790886201</v>
      </c>
      <c r="C2227" s="10">
        <v>21007880.177521899</v>
      </c>
      <c r="D2227" s="10">
        <f t="shared" si="34"/>
        <v>139698.77219099924</v>
      </c>
    </row>
    <row r="2228" spans="1:4" x14ac:dyDescent="0.2">
      <c r="A2228" s="9">
        <v>42959.291666608799</v>
      </c>
      <c r="B2228" s="10">
        <v>20772002.534680299</v>
      </c>
      <c r="C2228" s="10">
        <v>20434526.641124401</v>
      </c>
      <c r="D2228" s="10">
        <f t="shared" si="34"/>
        <v>-573353.5363974981</v>
      </c>
    </row>
    <row r="2229" spans="1:4" x14ac:dyDescent="0.2">
      <c r="A2229" s="9">
        <v>42960.291666608799</v>
      </c>
      <c r="B2229" s="10">
        <v>20772198.9399365</v>
      </c>
      <c r="C2229" s="10">
        <v>21068612.084958199</v>
      </c>
      <c r="D2229" s="10">
        <f t="shared" si="34"/>
        <v>634085.44383379817</v>
      </c>
    </row>
    <row r="2230" spans="1:4" x14ac:dyDescent="0.2">
      <c r="A2230" s="9">
        <v>42961.291666608799</v>
      </c>
      <c r="B2230" s="10">
        <v>20771708.228310399</v>
      </c>
      <c r="C2230" s="10">
        <v>22554960.854848702</v>
      </c>
      <c r="D2230" s="10">
        <f t="shared" si="34"/>
        <v>1486348.7698905021</v>
      </c>
    </row>
    <row r="2231" spans="1:4" x14ac:dyDescent="0.2">
      <c r="A2231" s="9">
        <v>42962.291666608799</v>
      </c>
      <c r="B2231" s="10">
        <v>22463105.562803</v>
      </c>
      <c r="C2231" s="10">
        <v>23691953.421135601</v>
      </c>
      <c r="D2231" s="10">
        <f t="shared" si="34"/>
        <v>1136992.5662868991</v>
      </c>
    </row>
    <row r="2232" spans="1:4" x14ac:dyDescent="0.2">
      <c r="A2232" s="9">
        <v>42963.291666608799</v>
      </c>
      <c r="B2232" s="10">
        <v>22463813.444192801</v>
      </c>
      <c r="C2232" s="10">
        <v>23977849.520518199</v>
      </c>
      <c r="D2232" s="10">
        <f t="shared" si="34"/>
        <v>285896.09938259795</v>
      </c>
    </row>
    <row r="2233" spans="1:4" x14ac:dyDescent="0.2">
      <c r="A2233" s="9">
        <v>42964.291666608799</v>
      </c>
      <c r="B2233" s="10">
        <v>23644912.216704302</v>
      </c>
      <c r="C2233" s="10">
        <v>23292058.761576701</v>
      </c>
      <c r="D2233" s="10">
        <f t="shared" si="34"/>
        <v>-685790.75894149765</v>
      </c>
    </row>
    <row r="2234" spans="1:4" x14ac:dyDescent="0.2">
      <c r="A2234" s="9">
        <v>42965.291666608799</v>
      </c>
      <c r="B2234" s="10">
        <v>22986944.234686501</v>
      </c>
      <c r="C2234" s="10">
        <v>22390227.9360772</v>
      </c>
      <c r="D2234" s="10">
        <f t="shared" si="34"/>
        <v>-901830.82549950108</v>
      </c>
    </row>
    <row r="2235" spans="1:4" x14ac:dyDescent="0.2">
      <c r="A2235" s="9">
        <v>42966.291666608799</v>
      </c>
      <c r="B2235" s="10">
        <v>22031777.674208101</v>
      </c>
      <c r="C2235" s="10">
        <v>22127061.7225766</v>
      </c>
      <c r="D2235" s="10">
        <f t="shared" si="34"/>
        <v>-263166.21350060031</v>
      </c>
    </row>
    <row r="2236" spans="1:4" x14ac:dyDescent="0.2">
      <c r="A2236" s="9">
        <v>42967.291666608799</v>
      </c>
      <c r="B2236" s="10">
        <v>22050480.5214778</v>
      </c>
      <c r="C2236" s="10">
        <v>22156195.073347501</v>
      </c>
      <c r="D2236" s="10">
        <f t="shared" si="34"/>
        <v>29133.350770901889</v>
      </c>
    </row>
    <row r="2237" spans="1:4" x14ac:dyDescent="0.2">
      <c r="A2237" s="9">
        <v>42968.291666608799</v>
      </c>
      <c r="B2237" s="10">
        <v>22048085.843204901</v>
      </c>
      <c r="C2237" s="10">
        <v>22167245.243661601</v>
      </c>
      <c r="D2237" s="10">
        <f t="shared" si="34"/>
        <v>11050.17031409964</v>
      </c>
    </row>
    <row r="2238" spans="1:4" x14ac:dyDescent="0.2">
      <c r="A2238" s="9">
        <v>42969.291666608799</v>
      </c>
      <c r="B2238" s="10">
        <v>22044430.081440601</v>
      </c>
      <c r="C2238" s="10">
        <v>22285487.573941801</v>
      </c>
      <c r="D2238" s="10">
        <f t="shared" si="34"/>
        <v>118242.33028019965</v>
      </c>
    </row>
    <row r="2239" spans="1:4" x14ac:dyDescent="0.2">
      <c r="A2239" s="9">
        <v>42970.291666608799</v>
      </c>
      <c r="B2239" s="10">
        <v>22515232.777502801</v>
      </c>
      <c r="C2239" s="10">
        <v>23031637.797307</v>
      </c>
      <c r="D2239" s="10">
        <f t="shared" si="34"/>
        <v>746150.22336519882</v>
      </c>
    </row>
    <row r="2240" spans="1:4" x14ac:dyDescent="0.2">
      <c r="A2240" s="9">
        <v>42971.291666608799</v>
      </c>
      <c r="B2240" s="10">
        <v>22179577.483402699</v>
      </c>
      <c r="C2240" s="10">
        <v>22419056.7978037</v>
      </c>
      <c r="D2240" s="10">
        <f t="shared" si="34"/>
        <v>-612580.99950329959</v>
      </c>
    </row>
    <row r="2241" spans="1:4" x14ac:dyDescent="0.2">
      <c r="A2241" s="9">
        <v>42972.291666608799</v>
      </c>
      <c r="B2241" s="10">
        <v>22465517.876350001</v>
      </c>
      <c r="C2241" s="10">
        <v>22411893.5883517</v>
      </c>
      <c r="D2241" s="10">
        <f t="shared" si="34"/>
        <v>-7163.2094519995153</v>
      </c>
    </row>
    <row r="2242" spans="1:4" x14ac:dyDescent="0.2">
      <c r="A2242" s="9">
        <v>42973.291666608799</v>
      </c>
      <c r="B2242" s="10">
        <v>22147462.040442001</v>
      </c>
      <c r="C2242" s="10">
        <v>23612562.869265199</v>
      </c>
      <c r="D2242" s="10">
        <f t="shared" si="34"/>
        <v>1200669.2809134983</v>
      </c>
    </row>
    <row r="2243" spans="1:4" x14ac:dyDescent="0.2">
      <c r="A2243" s="9">
        <v>42974.291666608799</v>
      </c>
      <c r="B2243" s="10">
        <v>22075932.936582401</v>
      </c>
      <c r="C2243" s="10">
        <v>24087752.835535299</v>
      </c>
      <c r="D2243" s="10">
        <f t="shared" si="34"/>
        <v>475189.96627010033</v>
      </c>
    </row>
    <row r="2244" spans="1:4" x14ac:dyDescent="0.2">
      <c r="A2244" s="9">
        <v>42975.291666608799</v>
      </c>
      <c r="B2244" s="10">
        <v>22092842.721754599</v>
      </c>
      <c r="C2244" s="10">
        <v>23927983.559472602</v>
      </c>
      <c r="D2244" s="10">
        <f t="shared" si="34"/>
        <v>-159769.27606269717</v>
      </c>
    </row>
    <row r="2245" spans="1:4" x14ac:dyDescent="0.2">
      <c r="A2245" s="9">
        <v>42976.291666608799</v>
      </c>
      <c r="B2245" s="10">
        <v>23593527.0941143</v>
      </c>
      <c r="C2245" s="10">
        <v>23280148.514271099</v>
      </c>
      <c r="D2245" s="10">
        <f t="shared" si="34"/>
        <v>-647835.04520150274</v>
      </c>
    </row>
    <row r="2246" spans="1:4" x14ac:dyDescent="0.2">
      <c r="A2246" s="9">
        <v>42977.291666608799</v>
      </c>
      <c r="B2246" s="10">
        <v>22274081.295157399</v>
      </c>
      <c r="C2246" s="10">
        <v>23081048.6086495</v>
      </c>
      <c r="D2246" s="10">
        <f t="shared" ref="D2246:D2309" si="35">C2246-C2245</f>
        <v>-199099.90562159941</v>
      </c>
    </row>
    <row r="2247" spans="1:4" x14ac:dyDescent="0.2">
      <c r="A2247" s="9">
        <v>42978.291666608799</v>
      </c>
      <c r="B2247" s="10">
        <v>23089640.848695699</v>
      </c>
      <c r="C2247" s="10">
        <v>23985078.865603101</v>
      </c>
      <c r="D2247" s="10">
        <f t="shared" si="35"/>
        <v>904030.25695360079</v>
      </c>
    </row>
    <row r="2248" spans="1:4" x14ac:dyDescent="0.2">
      <c r="A2248" s="9">
        <v>42979.291666608799</v>
      </c>
      <c r="B2248" s="10">
        <v>24180597.4550687</v>
      </c>
      <c r="C2248" s="10">
        <v>23952575.7448898</v>
      </c>
      <c r="D2248" s="10">
        <f t="shared" si="35"/>
        <v>-32503.120713301003</v>
      </c>
    </row>
    <row r="2249" spans="1:4" x14ac:dyDescent="0.2">
      <c r="A2249" s="9">
        <v>42980.291666608799</v>
      </c>
      <c r="B2249" s="10">
        <v>23868533.831016298</v>
      </c>
      <c r="C2249" s="10">
        <v>23068145.825442798</v>
      </c>
      <c r="D2249" s="10">
        <f t="shared" si="35"/>
        <v>-884429.91944700107</v>
      </c>
    </row>
    <row r="2250" spans="1:4" x14ac:dyDescent="0.2">
      <c r="A2250" s="9">
        <v>42981.291666608799</v>
      </c>
      <c r="B2250" s="10">
        <v>23898694.9514606</v>
      </c>
      <c r="C2250" s="10">
        <v>21892702.8010704</v>
      </c>
      <c r="D2250" s="10">
        <f t="shared" si="35"/>
        <v>-1175443.0243723989</v>
      </c>
    </row>
    <row r="2251" spans="1:4" x14ac:dyDescent="0.2">
      <c r="A2251" s="9">
        <v>42982.291666608799</v>
      </c>
      <c r="B2251" s="10">
        <v>23934942.309511598</v>
      </c>
      <c r="C2251" s="10">
        <v>21716402.624885902</v>
      </c>
      <c r="D2251" s="10">
        <f t="shared" si="35"/>
        <v>-176300.17618449777</v>
      </c>
    </row>
    <row r="2252" spans="1:4" x14ac:dyDescent="0.2">
      <c r="A2252" s="9">
        <v>42983.291666608799</v>
      </c>
      <c r="B2252" s="10">
        <v>21824477.594460901</v>
      </c>
      <c r="C2252" s="10">
        <v>21922126.2502749</v>
      </c>
      <c r="D2252" s="10">
        <f t="shared" si="35"/>
        <v>205723.62538899854</v>
      </c>
    </row>
    <row r="2253" spans="1:4" x14ac:dyDescent="0.2">
      <c r="A2253" s="9">
        <v>42984.291666608799</v>
      </c>
      <c r="B2253" s="10">
        <v>21316450.403331101</v>
      </c>
      <c r="C2253" s="10">
        <v>21737616.799941398</v>
      </c>
      <c r="D2253" s="10">
        <f t="shared" si="35"/>
        <v>-184509.45033350214</v>
      </c>
    </row>
    <row r="2254" spans="1:4" x14ac:dyDescent="0.2">
      <c r="A2254" s="9">
        <v>42985.291666608799</v>
      </c>
      <c r="B2254" s="10">
        <v>21926350.3246543</v>
      </c>
      <c r="C2254" s="10">
        <v>22018309.580867801</v>
      </c>
      <c r="D2254" s="10">
        <f t="shared" si="35"/>
        <v>280692.78092640266</v>
      </c>
    </row>
    <row r="2255" spans="1:4" x14ac:dyDescent="0.2">
      <c r="A2255" s="9">
        <v>42986.291666608799</v>
      </c>
      <c r="B2255" s="10">
        <v>22046127.361053001</v>
      </c>
      <c r="C2255" s="10">
        <v>21801758.962306201</v>
      </c>
      <c r="D2255" s="10">
        <f t="shared" si="35"/>
        <v>-216550.6185615994</v>
      </c>
    </row>
    <row r="2256" spans="1:4" x14ac:dyDescent="0.2">
      <c r="A2256" s="9">
        <v>42987.291666608799</v>
      </c>
      <c r="B2256" s="10">
        <v>21465353.5432241</v>
      </c>
      <c r="C2256" s="10">
        <v>21330629.237611201</v>
      </c>
      <c r="D2256" s="10">
        <f t="shared" si="35"/>
        <v>-471129.7246950008</v>
      </c>
    </row>
    <row r="2257" spans="1:4" x14ac:dyDescent="0.2">
      <c r="A2257" s="9">
        <v>42988.291666608799</v>
      </c>
      <c r="B2257" s="10">
        <v>21427593.793811601</v>
      </c>
      <c r="C2257" s="10">
        <v>21773182.937522899</v>
      </c>
      <c r="D2257" s="10">
        <f t="shared" si="35"/>
        <v>442553.6999116987</v>
      </c>
    </row>
    <row r="2258" spans="1:4" x14ac:dyDescent="0.2">
      <c r="A2258" s="9">
        <v>42989.291666608799</v>
      </c>
      <c r="B2258" s="10">
        <v>21428448.868347201</v>
      </c>
      <c r="C2258" s="10">
        <v>19959130.1175019</v>
      </c>
      <c r="D2258" s="10">
        <f t="shared" si="35"/>
        <v>-1814052.8200209998</v>
      </c>
    </row>
    <row r="2259" spans="1:4" x14ac:dyDescent="0.2">
      <c r="A2259" s="9">
        <v>42990.291666608799</v>
      </c>
      <c r="B2259" s="10">
        <v>19717392.8541006</v>
      </c>
      <c r="C2259" s="10">
        <v>20533562.4537277</v>
      </c>
      <c r="D2259" s="10">
        <f t="shared" si="35"/>
        <v>574432.33622580022</v>
      </c>
    </row>
    <row r="2260" spans="1:4" x14ac:dyDescent="0.2">
      <c r="A2260" s="9">
        <v>42991.291666608799</v>
      </c>
      <c r="B2260" s="10">
        <v>21022308.4544935</v>
      </c>
      <c r="C2260" s="10">
        <v>21037432.841883801</v>
      </c>
      <c r="D2260" s="10">
        <f t="shared" si="35"/>
        <v>503870.38815610111</v>
      </c>
    </row>
    <row r="2261" spans="1:4" x14ac:dyDescent="0.2">
      <c r="A2261" s="9">
        <v>42992.291666608799</v>
      </c>
      <c r="B2261" s="10">
        <v>21244945.192758702</v>
      </c>
      <c r="C2261" s="10">
        <v>21034453.709106401</v>
      </c>
      <c r="D2261" s="10">
        <f t="shared" si="35"/>
        <v>-2979.1327774003148</v>
      </c>
    </row>
    <row r="2262" spans="1:4" x14ac:dyDescent="0.2">
      <c r="A2262" s="9">
        <v>42993.291666608799</v>
      </c>
      <c r="B2262" s="10">
        <v>21150952.128890399</v>
      </c>
      <c r="C2262" s="10">
        <v>20914321.2449384</v>
      </c>
      <c r="D2262" s="10">
        <f t="shared" si="35"/>
        <v>-120132.46416800097</v>
      </c>
    </row>
    <row r="2263" spans="1:4" x14ac:dyDescent="0.2">
      <c r="A2263" s="9">
        <v>42994.291666608799</v>
      </c>
      <c r="B2263" s="10">
        <v>20900237.2524346</v>
      </c>
      <c r="C2263" s="10">
        <v>21015708.352826301</v>
      </c>
      <c r="D2263" s="10">
        <f t="shared" si="35"/>
        <v>101387.10788790137</v>
      </c>
    </row>
    <row r="2264" spans="1:4" x14ac:dyDescent="0.2">
      <c r="A2264" s="9">
        <v>42995.291666608799</v>
      </c>
      <c r="B2264" s="10">
        <v>20940000.560882099</v>
      </c>
      <c r="C2264" s="10">
        <v>21044142.176636498</v>
      </c>
      <c r="D2264" s="10">
        <f t="shared" si="35"/>
        <v>28433.823810197413</v>
      </c>
    </row>
    <row r="2265" spans="1:4" x14ac:dyDescent="0.2">
      <c r="A2265" s="9">
        <v>42996.291666608799</v>
      </c>
      <c r="B2265" s="10">
        <v>21000132.769515298</v>
      </c>
      <c r="C2265" s="10">
        <v>21556845.5741462</v>
      </c>
      <c r="D2265" s="10">
        <f t="shared" si="35"/>
        <v>512703.39750970155</v>
      </c>
    </row>
    <row r="2266" spans="1:4" x14ac:dyDescent="0.2">
      <c r="A2266" s="9">
        <v>42997.291666608799</v>
      </c>
      <c r="B2266" s="10">
        <v>21583671.846453</v>
      </c>
      <c r="C2266" s="10">
        <v>22309821.750026599</v>
      </c>
      <c r="D2266" s="10">
        <f t="shared" si="35"/>
        <v>752976.1758803986</v>
      </c>
    </row>
    <row r="2267" spans="1:4" x14ac:dyDescent="0.2">
      <c r="A2267" s="9">
        <v>42998.291666608799</v>
      </c>
      <c r="B2267" s="10">
        <v>22247182.389120001</v>
      </c>
      <c r="C2267" s="10">
        <v>22314187.902848501</v>
      </c>
      <c r="D2267" s="10">
        <f t="shared" si="35"/>
        <v>4366.1528219021857</v>
      </c>
    </row>
    <row r="2268" spans="1:4" x14ac:dyDescent="0.2">
      <c r="A2268" s="9">
        <v>42999.291666608799</v>
      </c>
      <c r="B2268" s="10">
        <v>22367513.345871702</v>
      </c>
      <c r="C2268" s="10">
        <v>22571507.389471199</v>
      </c>
      <c r="D2268" s="10">
        <f t="shared" si="35"/>
        <v>257319.48662269861</v>
      </c>
    </row>
    <row r="2269" spans="1:4" x14ac:dyDescent="0.2">
      <c r="A2269" s="9">
        <v>43000.291666608799</v>
      </c>
      <c r="B2269" s="10">
        <v>23475226.951868299</v>
      </c>
      <c r="C2269" s="10">
        <v>24037464.629099701</v>
      </c>
      <c r="D2269" s="10">
        <f t="shared" si="35"/>
        <v>1465957.2396285012</v>
      </c>
    </row>
    <row r="2270" spans="1:4" x14ac:dyDescent="0.2">
      <c r="A2270" s="9">
        <v>43001.291666608799</v>
      </c>
      <c r="B2270" s="10">
        <v>24321206.824292202</v>
      </c>
      <c r="C2270" s="10">
        <v>25040956.496443</v>
      </c>
      <c r="D2270" s="10">
        <f t="shared" si="35"/>
        <v>1003491.8673432991</v>
      </c>
    </row>
    <row r="2271" spans="1:4" x14ac:dyDescent="0.2">
      <c r="A2271" s="9">
        <v>43002.291666608799</v>
      </c>
      <c r="B2271" s="10">
        <v>24268679.238541801</v>
      </c>
      <c r="C2271" s="10">
        <v>25239288.3063972</v>
      </c>
      <c r="D2271" s="10">
        <f t="shared" si="35"/>
        <v>198331.80995419994</v>
      </c>
    </row>
    <row r="2272" spans="1:4" x14ac:dyDescent="0.2">
      <c r="A2272" s="9">
        <v>43003.291666608799</v>
      </c>
      <c r="B2272" s="10">
        <v>24243061.401069101</v>
      </c>
      <c r="C2272" s="10">
        <v>25128531.490031801</v>
      </c>
      <c r="D2272" s="10">
        <f t="shared" si="35"/>
        <v>-110756.81636539847</v>
      </c>
    </row>
    <row r="2273" spans="1:4" x14ac:dyDescent="0.2">
      <c r="A2273" s="9">
        <v>43004.291666608799</v>
      </c>
      <c r="B2273" s="10">
        <v>24966469.0175859</v>
      </c>
      <c r="C2273" s="10">
        <v>24259097.383730501</v>
      </c>
      <c r="D2273" s="10">
        <f t="shared" si="35"/>
        <v>-869434.10630130023</v>
      </c>
    </row>
    <row r="2274" spans="1:4" x14ac:dyDescent="0.2">
      <c r="A2274" s="9">
        <v>43005.291666608799</v>
      </c>
      <c r="B2274" s="10">
        <v>23312507.048273601</v>
      </c>
      <c r="C2274" s="10">
        <v>23746866.7411891</v>
      </c>
      <c r="D2274" s="10">
        <f t="shared" si="35"/>
        <v>-512230.64254140109</v>
      </c>
    </row>
    <row r="2275" spans="1:4" x14ac:dyDescent="0.2">
      <c r="A2275" s="9">
        <v>43006.291666608799</v>
      </c>
      <c r="B2275" s="10">
        <v>22588373.713844702</v>
      </c>
      <c r="C2275" s="10">
        <v>23442243.010954302</v>
      </c>
      <c r="D2275" s="10">
        <f t="shared" si="35"/>
        <v>-304623.73023479804</v>
      </c>
    </row>
    <row r="2276" spans="1:4" x14ac:dyDescent="0.2">
      <c r="A2276" s="9">
        <v>43007.291666608799</v>
      </c>
      <c r="B2276" s="10">
        <v>23344349.024203598</v>
      </c>
      <c r="C2276" s="10">
        <v>24255507.335349999</v>
      </c>
      <c r="D2276" s="10">
        <f t="shared" si="35"/>
        <v>813264.32439569756</v>
      </c>
    </row>
    <row r="2277" spans="1:4" x14ac:dyDescent="0.2">
      <c r="A2277" s="9">
        <v>43008.291666608799</v>
      </c>
      <c r="B2277" s="10">
        <v>24306154.912146199</v>
      </c>
      <c r="C2277" s="10">
        <v>24394516.745634899</v>
      </c>
      <c r="D2277" s="10">
        <f t="shared" si="35"/>
        <v>139009.41028489918</v>
      </c>
    </row>
    <row r="2278" spans="1:4" x14ac:dyDescent="0.2">
      <c r="A2278" s="9">
        <v>43009.291666608799</v>
      </c>
      <c r="B2278" s="10">
        <v>24264381.036899701</v>
      </c>
      <c r="C2278" s="10">
        <v>23781102.871017799</v>
      </c>
      <c r="D2278" s="10">
        <f t="shared" si="35"/>
        <v>-613413.87461709976</v>
      </c>
    </row>
    <row r="2279" spans="1:4" x14ac:dyDescent="0.2">
      <c r="A2279" s="9">
        <v>43010.291666608799</v>
      </c>
      <c r="B2279" s="10">
        <v>24252656.520444501</v>
      </c>
      <c r="C2279" s="10">
        <v>23425905.648573101</v>
      </c>
      <c r="D2279" s="10">
        <f t="shared" si="35"/>
        <v>-355197.22244469821</v>
      </c>
    </row>
    <row r="2280" spans="1:4" x14ac:dyDescent="0.2">
      <c r="A2280" s="9">
        <v>43011.291666608799</v>
      </c>
      <c r="B2280" s="10">
        <v>23620962.306085698</v>
      </c>
      <c r="C2280" s="10">
        <v>23635744.027683001</v>
      </c>
      <c r="D2280" s="10">
        <f t="shared" si="35"/>
        <v>209838.37910990044</v>
      </c>
    </row>
    <row r="2281" spans="1:4" x14ac:dyDescent="0.2">
      <c r="A2281" s="9">
        <v>43012.291666608799</v>
      </c>
      <c r="B2281" s="10">
        <v>23686546.6265563</v>
      </c>
      <c r="C2281" s="10">
        <v>24212958.1314671</v>
      </c>
      <c r="D2281" s="10">
        <f t="shared" si="35"/>
        <v>577214.10378409922</v>
      </c>
    </row>
    <row r="2282" spans="1:4" x14ac:dyDescent="0.2">
      <c r="A2282" s="9">
        <v>43013.291666608799</v>
      </c>
      <c r="B2282" s="10">
        <v>24529071.893964</v>
      </c>
      <c r="C2282" s="10">
        <v>23842347.6175116</v>
      </c>
      <c r="D2282" s="10">
        <f t="shared" si="35"/>
        <v>-370610.51395549998</v>
      </c>
    </row>
    <row r="2283" spans="1:4" x14ac:dyDescent="0.2">
      <c r="A2283" s="9">
        <v>43014.291666608799</v>
      </c>
      <c r="B2283" s="10">
        <v>23865909.772269599</v>
      </c>
      <c r="C2283" s="10">
        <v>24413509.8403777</v>
      </c>
      <c r="D2283" s="10">
        <f t="shared" si="35"/>
        <v>571162.22286609933</v>
      </c>
    </row>
    <row r="2284" spans="1:4" x14ac:dyDescent="0.2">
      <c r="A2284" s="9">
        <v>43015.291666608799</v>
      </c>
      <c r="B2284" s="10">
        <v>24312069.272361699</v>
      </c>
      <c r="C2284" s="10">
        <v>24483344.4611362</v>
      </c>
      <c r="D2284" s="10">
        <f t="shared" si="35"/>
        <v>69834.62075849995</v>
      </c>
    </row>
    <row r="2285" spans="1:4" x14ac:dyDescent="0.2">
      <c r="A2285" s="9">
        <v>43016.291666608799</v>
      </c>
      <c r="B2285" s="10">
        <v>24230800.330857299</v>
      </c>
      <c r="C2285" s="10">
        <v>24787548.240635999</v>
      </c>
      <c r="D2285" s="10">
        <f t="shared" si="35"/>
        <v>304203.77949979901</v>
      </c>
    </row>
    <row r="2286" spans="1:4" x14ac:dyDescent="0.2">
      <c r="A2286" s="9">
        <v>43017.291666608799</v>
      </c>
      <c r="B2286" s="10">
        <v>24219713.601909999</v>
      </c>
      <c r="C2286" s="10">
        <v>24470678.450238999</v>
      </c>
      <c r="D2286" s="10">
        <f t="shared" si="35"/>
        <v>-316869.79039699957</v>
      </c>
    </row>
    <row r="2287" spans="1:4" x14ac:dyDescent="0.2">
      <c r="A2287" s="9">
        <v>43018.291666608799</v>
      </c>
      <c r="B2287" s="10">
        <v>24003891.562366299</v>
      </c>
      <c r="C2287" s="10">
        <v>23919347.852839101</v>
      </c>
      <c r="D2287" s="10">
        <f t="shared" si="35"/>
        <v>-551330.59739989787</v>
      </c>
    </row>
    <row r="2288" spans="1:4" x14ac:dyDescent="0.2">
      <c r="A2288" s="9">
        <v>43019.291666608799</v>
      </c>
      <c r="B2288" s="10">
        <v>23489418.201877099</v>
      </c>
      <c r="C2288" s="10">
        <v>24366413.8839182</v>
      </c>
      <c r="D2288" s="10">
        <f t="shared" si="35"/>
        <v>447066.03107909858</v>
      </c>
    </row>
    <row r="2289" spans="1:4" x14ac:dyDescent="0.2">
      <c r="A2289" s="9">
        <v>43020.291666608799</v>
      </c>
      <c r="B2289" s="10">
        <v>24488981.443851899</v>
      </c>
      <c r="C2289" s="10">
        <v>24294077.6643961</v>
      </c>
      <c r="D2289" s="10">
        <f t="shared" si="35"/>
        <v>-72336.219522099942</v>
      </c>
    </row>
    <row r="2290" spans="1:4" x14ac:dyDescent="0.2">
      <c r="A2290" s="9">
        <v>43021.291666608799</v>
      </c>
      <c r="B2290" s="10">
        <v>23890736.797419298</v>
      </c>
      <c r="C2290" s="10">
        <v>23880258.854949601</v>
      </c>
      <c r="D2290" s="10">
        <f t="shared" si="35"/>
        <v>-413818.80944649875</v>
      </c>
    </row>
    <row r="2291" spans="1:4" x14ac:dyDescent="0.2">
      <c r="A2291" s="9">
        <v>43022.291666608799</v>
      </c>
      <c r="B2291" s="10">
        <v>23953011.9357889</v>
      </c>
      <c r="C2291" s="10">
        <v>24763713.711925</v>
      </c>
      <c r="D2291" s="10">
        <f t="shared" si="35"/>
        <v>883454.85697539896</v>
      </c>
    </row>
    <row r="2292" spans="1:4" x14ac:dyDescent="0.2">
      <c r="A2292" s="9">
        <v>43023.291666608799</v>
      </c>
      <c r="B2292" s="10">
        <v>23953011.9357889</v>
      </c>
      <c r="C2292" s="10">
        <v>24953767.7714261</v>
      </c>
      <c r="D2292" s="10">
        <f t="shared" si="35"/>
        <v>190054.05950110033</v>
      </c>
    </row>
    <row r="2293" spans="1:4" x14ac:dyDescent="0.2">
      <c r="A2293" s="9">
        <v>43024.291666608799</v>
      </c>
      <c r="B2293" s="10">
        <v>23953011.9357889</v>
      </c>
      <c r="C2293" s="10">
        <v>25334489.893088199</v>
      </c>
      <c r="D2293" s="10">
        <f t="shared" si="35"/>
        <v>380722.12166209891</v>
      </c>
    </row>
    <row r="2294" spans="1:4" x14ac:dyDescent="0.2">
      <c r="A2294" s="9">
        <v>43025.291666608799</v>
      </c>
      <c r="B2294" s="10">
        <v>25285243.130697899</v>
      </c>
      <c r="C2294" s="10">
        <v>25927106.637233298</v>
      </c>
      <c r="D2294" s="10">
        <f t="shared" si="35"/>
        <v>592616.74414509907</v>
      </c>
    </row>
    <row r="2295" spans="1:4" x14ac:dyDescent="0.2">
      <c r="A2295" s="9">
        <v>43026.291666608799</v>
      </c>
      <c r="B2295" s="10">
        <v>26062706.270865299</v>
      </c>
      <c r="C2295" s="10">
        <v>25715756.6964375</v>
      </c>
      <c r="D2295" s="10">
        <f t="shared" si="35"/>
        <v>-211349.94079579785</v>
      </c>
    </row>
    <row r="2296" spans="1:4" x14ac:dyDescent="0.2">
      <c r="A2296" s="9">
        <v>43027.291666608799</v>
      </c>
      <c r="B2296" s="10">
        <v>25701967.9839947</v>
      </c>
      <c r="C2296" s="10">
        <v>25501653.790359899</v>
      </c>
      <c r="D2296" s="10">
        <f t="shared" si="35"/>
        <v>-214102.90607760102</v>
      </c>
    </row>
    <row r="2297" spans="1:4" x14ac:dyDescent="0.2">
      <c r="A2297" s="9">
        <v>43028.291666608799</v>
      </c>
      <c r="B2297" s="10">
        <v>25202596.258409601</v>
      </c>
      <c r="C2297" s="10">
        <v>24667572.817875899</v>
      </c>
      <c r="D2297" s="10">
        <f t="shared" si="35"/>
        <v>-834080.97248400003</v>
      </c>
    </row>
    <row r="2298" spans="1:4" x14ac:dyDescent="0.2">
      <c r="A2298" s="9">
        <v>43029.291666608799</v>
      </c>
      <c r="B2298" s="10">
        <v>24558985.404627599</v>
      </c>
      <c r="C2298" s="10">
        <v>23858650.2636206</v>
      </c>
      <c r="D2298" s="10">
        <f t="shared" si="35"/>
        <v>-808922.55425529927</v>
      </c>
    </row>
    <row r="2299" spans="1:4" x14ac:dyDescent="0.2">
      <c r="A2299" s="9">
        <v>43030.291666608799</v>
      </c>
      <c r="B2299" s="10">
        <v>24538180.7309465</v>
      </c>
      <c r="C2299" s="10">
        <v>23668068.714820899</v>
      </c>
      <c r="D2299" s="10">
        <f t="shared" si="35"/>
        <v>-190581.54879970104</v>
      </c>
    </row>
    <row r="2300" spans="1:4" x14ac:dyDescent="0.2">
      <c r="A2300" s="9">
        <v>43031.291666608799</v>
      </c>
      <c r="B2300" s="10">
        <v>24546987.509119101</v>
      </c>
      <c r="C2300" s="10">
        <v>23882734.469794199</v>
      </c>
      <c r="D2300" s="10">
        <f t="shared" si="35"/>
        <v>214665.7549732998</v>
      </c>
    </row>
    <row r="2301" spans="1:4" x14ac:dyDescent="0.2">
      <c r="A2301" s="9">
        <v>43032.291666608799</v>
      </c>
      <c r="B2301" s="10">
        <v>23816966.623005901</v>
      </c>
      <c r="C2301" s="10">
        <v>24191174.403168101</v>
      </c>
      <c r="D2301" s="10">
        <f t="shared" si="35"/>
        <v>308439.93337390199</v>
      </c>
    </row>
    <row r="2302" spans="1:4" x14ac:dyDescent="0.2">
      <c r="A2302" s="9">
        <v>43033.291666608799</v>
      </c>
      <c r="B2302" s="10">
        <v>24971032.554791901</v>
      </c>
      <c r="C2302" s="10">
        <v>24286817.841715399</v>
      </c>
      <c r="D2302" s="10">
        <f t="shared" si="35"/>
        <v>95643.438547298312</v>
      </c>
    </row>
    <row r="2303" spans="1:4" x14ac:dyDescent="0.2">
      <c r="A2303" s="9">
        <v>43034.291666608799</v>
      </c>
      <c r="B2303" s="10">
        <v>24233208.461189099</v>
      </c>
      <c r="C2303" s="10">
        <v>24213919.196393099</v>
      </c>
      <c r="D2303" s="10">
        <f t="shared" si="35"/>
        <v>-72898.645322300494</v>
      </c>
    </row>
    <row r="2304" spans="1:4" x14ac:dyDescent="0.2">
      <c r="A2304" s="9">
        <v>43035.291666608799</v>
      </c>
      <c r="B2304" s="10">
        <v>24492364.434119899</v>
      </c>
      <c r="C2304" s="10">
        <v>24423531.4669003</v>
      </c>
      <c r="D2304" s="10">
        <f t="shared" si="35"/>
        <v>209612.27050720155</v>
      </c>
    </row>
    <row r="2305" spans="1:4" x14ac:dyDescent="0.2">
      <c r="A2305" s="9">
        <v>43036.291666608799</v>
      </c>
      <c r="B2305" s="10">
        <v>24494345.711460602</v>
      </c>
      <c r="C2305" s="10">
        <v>24730791.740102101</v>
      </c>
      <c r="D2305" s="10">
        <f t="shared" si="35"/>
        <v>307260.27320180088</v>
      </c>
    </row>
    <row r="2306" spans="1:4" x14ac:dyDescent="0.2">
      <c r="A2306" s="9">
        <v>43037.291666608799</v>
      </c>
      <c r="B2306" s="10">
        <v>24498919.765785001</v>
      </c>
      <c r="C2306" s="10">
        <v>24776161.4184529</v>
      </c>
      <c r="D2306" s="10">
        <f t="shared" si="35"/>
        <v>45369.678350798786</v>
      </c>
    </row>
    <row r="2307" spans="1:4" x14ac:dyDescent="0.2">
      <c r="A2307" s="9">
        <v>43038.291666608799</v>
      </c>
      <c r="B2307" s="10">
        <v>24499743.130089302</v>
      </c>
      <c r="C2307" s="10">
        <v>24774690.054784201</v>
      </c>
      <c r="D2307" s="10">
        <f t="shared" si="35"/>
        <v>-1471.3636686988175</v>
      </c>
    </row>
    <row r="2308" spans="1:4" x14ac:dyDescent="0.2">
      <c r="A2308" s="9">
        <v>43039.291666608799</v>
      </c>
      <c r="B2308" s="10">
        <v>24970626.002707899</v>
      </c>
      <c r="C2308" s="10">
        <v>24565984.660091002</v>
      </c>
      <c r="D2308" s="10">
        <f t="shared" si="35"/>
        <v>-208705.39469319955</v>
      </c>
    </row>
    <row r="2309" spans="1:4" x14ac:dyDescent="0.2">
      <c r="A2309" s="9">
        <v>43040.291666608799</v>
      </c>
      <c r="B2309" s="10">
        <v>24640187.791619901</v>
      </c>
      <c r="C2309" s="10">
        <v>24552578.765975401</v>
      </c>
      <c r="D2309" s="10">
        <f t="shared" si="35"/>
        <v>-13405.894115600735</v>
      </c>
    </row>
    <row r="2310" spans="1:4" x14ac:dyDescent="0.2">
      <c r="A2310" s="9">
        <v>43041.291666608799</v>
      </c>
      <c r="B2310" s="10">
        <v>24705094.602720801</v>
      </c>
      <c r="C2310" s="10">
        <v>24057004.2764915</v>
      </c>
      <c r="D2310" s="10">
        <f t="shared" ref="D2310:D2373" si="36">C2310-C2309</f>
        <v>-495574.48948390037</v>
      </c>
    </row>
    <row r="2311" spans="1:4" x14ac:dyDescent="0.2">
      <c r="A2311" s="9">
        <v>43042.291666608799</v>
      </c>
      <c r="B2311" s="10">
        <v>23134853.461038701</v>
      </c>
      <c r="C2311" s="10">
        <v>22822240.0234905</v>
      </c>
      <c r="D2311" s="10">
        <f t="shared" si="36"/>
        <v>-1234764.2530010007</v>
      </c>
    </row>
    <row r="2312" spans="1:4" x14ac:dyDescent="0.2">
      <c r="A2312" s="9">
        <v>43043.291666608799</v>
      </c>
      <c r="B2312" s="10">
        <v>22804237.468801301</v>
      </c>
      <c r="C2312" s="10">
        <v>22239125.369650301</v>
      </c>
      <c r="D2312" s="10">
        <f t="shared" si="36"/>
        <v>-583114.65384019911</v>
      </c>
    </row>
    <row r="2313" spans="1:4" x14ac:dyDescent="0.2">
      <c r="A2313" s="9">
        <v>43044.291666608799</v>
      </c>
      <c r="B2313" s="10">
        <v>22930317.192916501</v>
      </c>
      <c r="C2313" s="10">
        <v>22442468.854578599</v>
      </c>
      <c r="D2313" s="10">
        <f t="shared" si="36"/>
        <v>203343.48492829874</v>
      </c>
    </row>
    <row r="2314" spans="1:4" x14ac:dyDescent="0.2">
      <c r="A2314" s="9">
        <v>43045.291666608799</v>
      </c>
      <c r="B2314" s="10">
        <v>22931218.354513999</v>
      </c>
      <c r="C2314" s="10">
        <v>22664511.288677301</v>
      </c>
      <c r="D2314" s="10">
        <f t="shared" si="36"/>
        <v>222042.43409870192</v>
      </c>
    </row>
    <row r="2315" spans="1:4" x14ac:dyDescent="0.2">
      <c r="A2315" s="9">
        <v>43046.291666608799</v>
      </c>
      <c r="B2315" s="10">
        <v>22641974.049370501</v>
      </c>
      <c r="C2315" s="10">
        <v>22795398.088207301</v>
      </c>
      <c r="D2315" s="10">
        <f t="shared" si="36"/>
        <v>130886.79952999949</v>
      </c>
    </row>
    <row r="2316" spans="1:4" x14ac:dyDescent="0.2">
      <c r="A2316" s="9">
        <v>43047.291666608799</v>
      </c>
      <c r="B2316" s="10">
        <v>22822105.011876699</v>
      </c>
      <c r="C2316" s="10">
        <v>23032554.547790699</v>
      </c>
      <c r="D2316" s="10">
        <f t="shared" si="36"/>
        <v>237156.45958339795</v>
      </c>
    </row>
    <row r="2317" spans="1:4" x14ac:dyDescent="0.2">
      <c r="A2317" s="9">
        <v>43048.291666608799</v>
      </c>
      <c r="B2317" s="10">
        <v>23943351.572349399</v>
      </c>
      <c r="C2317" s="10">
        <v>24062614.473285101</v>
      </c>
      <c r="D2317" s="10">
        <f t="shared" si="36"/>
        <v>1030059.9254944026</v>
      </c>
    </row>
    <row r="2318" spans="1:4" x14ac:dyDescent="0.2">
      <c r="A2318" s="9">
        <v>43049.291666608799</v>
      </c>
      <c r="B2318" s="10">
        <v>24621494.590686198</v>
      </c>
      <c r="C2318" s="10">
        <v>24716593.734857999</v>
      </c>
      <c r="D2318" s="10">
        <f t="shared" si="36"/>
        <v>653979.26157289743</v>
      </c>
    </row>
    <row r="2319" spans="1:4" x14ac:dyDescent="0.2">
      <c r="A2319" s="9">
        <v>43050.291666608799</v>
      </c>
      <c r="B2319" s="10">
        <v>25558771.252816498</v>
      </c>
      <c r="C2319" s="10">
        <v>25497955.0323762</v>
      </c>
      <c r="D2319" s="10">
        <f t="shared" si="36"/>
        <v>781361.29751820117</v>
      </c>
    </row>
    <row r="2320" spans="1:4" x14ac:dyDescent="0.2">
      <c r="A2320" s="9">
        <v>43051.291666608799</v>
      </c>
      <c r="B2320" s="10">
        <v>25539054.603986699</v>
      </c>
      <c r="C2320" s="10">
        <v>25902306.484186001</v>
      </c>
      <c r="D2320" s="10">
        <f t="shared" si="36"/>
        <v>404351.45180980116</v>
      </c>
    </row>
    <row r="2321" spans="1:4" x14ac:dyDescent="0.2">
      <c r="A2321" s="9">
        <v>43052.291666608799</v>
      </c>
      <c r="B2321" s="10">
        <v>25535337.955156799</v>
      </c>
      <c r="C2321" s="10">
        <v>26469858.464476299</v>
      </c>
      <c r="D2321" s="10">
        <f t="shared" si="36"/>
        <v>567551.98029029742</v>
      </c>
    </row>
    <row r="2322" spans="1:4" x14ac:dyDescent="0.2">
      <c r="A2322" s="9">
        <v>43053.291666608799</v>
      </c>
      <c r="B2322" s="10">
        <v>26389199.0494169</v>
      </c>
      <c r="C2322" s="10">
        <v>25934955.142182</v>
      </c>
      <c r="D2322" s="10">
        <f t="shared" si="36"/>
        <v>-534903.32229429856</v>
      </c>
    </row>
    <row r="2323" spans="1:4" x14ac:dyDescent="0.2">
      <c r="A2323" s="9">
        <v>43054.291666608799</v>
      </c>
      <c r="B2323" s="10">
        <v>25906570.303032499</v>
      </c>
      <c r="C2323" s="10">
        <v>25825797.383414399</v>
      </c>
      <c r="D2323" s="10">
        <f t="shared" si="36"/>
        <v>-109157.7587676011</v>
      </c>
    </row>
    <row r="2324" spans="1:4" x14ac:dyDescent="0.2">
      <c r="A2324" s="9">
        <v>43055.291666608799</v>
      </c>
      <c r="B2324" s="10">
        <v>25820938.842327598</v>
      </c>
      <c r="C2324" s="10">
        <v>25428627.8086408</v>
      </c>
      <c r="D2324" s="10">
        <f t="shared" si="36"/>
        <v>-397169.57477359846</v>
      </c>
    </row>
    <row r="2325" spans="1:4" x14ac:dyDescent="0.2">
      <c r="A2325" s="9">
        <v>43056.291666608799</v>
      </c>
      <c r="B2325" s="10">
        <v>25514292.869991899</v>
      </c>
      <c r="C2325" s="10">
        <v>25041457.633914798</v>
      </c>
      <c r="D2325" s="10">
        <f t="shared" si="36"/>
        <v>-387170.17472600192</v>
      </c>
    </row>
    <row r="2326" spans="1:4" x14ac:dyDescent="0.2">
      <c r="A2326" s="9">
        <v>43057.291666608799</v>
      </c>
      <c r="B2326" s="10">
        <v>24807466.831777599</v>
      </c>
      <c r="C2326" s="10">
        <v>24114690.163382798</v>
      </c>
      <c r="D2326" s="10">
        <f t="shared" si="36"/>
        <v>-926767.47053200006</v>
      </c>
    </row>
    <row r="2327" spans="1:4" x14ac:dyDescent="0.2">
      <c r="A2327" s="9">
        <v>43058.291666608799</v>
      </c>
      <c r="B2327" s="10">
        <v>24860857.028150901</v>
      </c>
      <c r="C2327" s="10">
        <v>23579322.1291424</v>
      </c>
      <c r="D2327" s="10">
        <f t="shared" si="36"/>
        <v>-535368.03424039856</v>
      </c>
    </row>
    <row r="2328" spans="1:4" x14ac:dyDescent="0.2">
      <c r="A2328" s="9">
        <v>43059.291666608799</v>
      </c>
      <c r="B2328" s="10">
        <v>24837861.633310501</v>
      </c>
      <c r="C2328" s="10">
        <v>22876263.6976742</v>
      </c>
      <c r="D2328" s="10">
        <f t="shared" si="36"/>
        <v>-703058.43146819994</v>
      </c>
    </row>
    <row r="2329" spans="1:4" x14ac:dyDescent="0.2">
      <c r="A2329" s="9">
        <v>43060.291666608799</v>
      </c>
      <c r="B2329" s="10">
        <v>23102702.136528201</v>
      </c>
      <c r="C2329" s="10">
        <v>22973355.113045301</v>
      </c>
      <c r="D2329" s="10">
        <f t="shared" si="36"/>
        <v>97091.41537110135</v>
      </c>
    </row>
    <row r="2330" spans="1:4" x14ac:dyDescent="0.2">
      <c r="A2330" s="9">
        <v>43061.291666608799</v>
      </c>
      <c r="B2330" s="10">
        <v>22793305.864738099</v>
      </c>
      <c r="C2330" s="10">
        <v>22394655.471585799</v>
      </c>
      <c r="D2330" s="10">
        <f t="shared" si="36"/>
        <v>-578699.64145950228</v>
      </c>
    </row>
    <row r="2331" spans="1:4" x14ac:dyDescent="0.2">
      <c r="A2331" s="9">
        <v>43062.291666608799</v>
      </c>
      <c r="B2331" s="10">
        <v>22033059.406484101</v>
      </c>
      <c r="C2331" s="10">
        <v>22585117.416033901</v>
      </c>
      <c r="D2331" s="10">
        <f t="shared" si="36"/>
        <v>190461.94444810227</v>
      </c>
    </row>
    <row r="2332" spans="1:4" x14ac:dyDescent="0.2">
      <c r="A2332" s="9">
        <v>43063.291666608799</v>
      </c>
      <c r="B2332" s="10">
        <v>23728185.266183902</v>
      </c>
      <c r="C2332" s="10">
        <v>23293234.673884898</v>
      </c>
      <c r="D2332" s="10">
        <f t="shared" si="36"/>
        <v>708117.25785099715</v>
      </c>
    </row>
    <row r="2333" spans="1:4" x14ac:dyDescent="0.2">
      <c r="A2333" s="9">
        <v>43064.291666608799</v>
      </c>
      <c r="B2333" s="10">
        <v>23993308.347670302</v>
      </c>
      <c r="C2333" s="10">
        <v>23523634.499215599</v>
      </c>
      <c r="D2333" s="10">
        <f t="shared" si="36"/>
        <v>230399.82533070073</v>
      </c>
    </row>
    <row r="2334" spans="1:4" x14ac:dyDescent="0.2">
      <c r="A2334" s="9">
        <v>43065.291666608799</v>
      </c>
      <c r="B2334" s="10">
        <v>23965701.346879799</v>
      </c>
      <c r="C2334" s="10">
        <v>24349330.347341899</v>
      </c>
      <c r="D2334" s="10">
        <f t="shared" si="36"/>
        <v>825695.84812629968</v>
      </c>
    </row>
    <row r="2335" spans="1:4" x14ac:dyDescent="0.2">
      <c r="A2335" s="9">
        <v>43066.291666608799</v>
      </c>
      <c r="B2335" s="10">
        <v>23885406.772858001</v>
      </c>
      <c r="C2335" s="10">
        <v>25815372.5357114</v>
      </c>
      <c r="D2335" s="10">
        <f t="shared" si="36"/>
        <v>1466042.1883695014</v>
      </c>
    </row>
    <row r="2336" spans="1:4" x14ac:dyDescent="0.2">
      <c r="A2336" s="9">
        <v>43067.291666608799</v>
      </c>
      <c r="B2336" s="10">
        <v>26270140.136321101</v>
      </c>
      <c r="C2336" s="10">
        <v>25675121.952772301</v>
      </c>
      <c r="D2336" s="10">
        <f t="shared" si="36"/>
        <v>-140250.58293909952</v>
      </c>
    </row>
    <row r="2337" spans="1:4" x14ac:dyDescent="0.2">
      <c r="A2337" s="9">
        <v>43068.291666608799</v>
      </c>
      <c r="B2337" s="10">
        <v>25707983.625587899</v>
      </c>
      <c r="C2337" s="10">
        <v>24729440.4595671</v>
      </c>
      <c r="D2337" s="10">
        <f t="shared" si="36"/>
        <v>-945681.49320520088</v>
      </c>
    </row>
    <row r="2338" spans="1:4" x14ac:dyDescent="0.2">
      <c r="A2338" s="9">
        <v>43069.291666608799</v>
      </c>
      <c r="B2338" s="10">
        <v>25390237.583146799</v>
      </c>
      <c r="C2338" s="10">
        <v>24774211.029841099</v>
      </c>
      <c r="D2338" s="10">
        <f t="shared" si="36"/>
        <v>44770.570273999125</v>
      </c>
    </row>
    <row r="2339" spans="1:4" x14ac:dyDescent="0.2">
      <c r="A2339" s="9">
        <v>43070.291666608799</v>
      </c>
      <c r="B2339" s="10">
        <v>24898738.565730698</v>
      </c>
      <c r="C2339" s="10">
        <v>25747958.114385199</v>
      </c>
      <c r="D2339" s="10">
        <f t="shared" si="36"/>
        <v>973747.08454409987</v>
      </c>
    </row>
    <row r="2340" spans="1:4" x14ac:dyDescent="0.2">
      <c r="A2340" s="9">
        <v>43071.291666608799</v>
      </c>
      <c r="B2340" s="10">
        <v>25745483.3199296</v>
      </c>
      <c r="C2340" s="10">
        <v>26395001.872481201</v>
      </c>
      <c r="D2340" s="10">
        <f t="shared" si="36"/>
        <v>647043.75809600204</v>
      </c>
    </row>
    <row r="2341" spans="1:4" x14ac:dyDescent="0.2">
      <c r="A2341" s="9">
        <v>43072.291666608799</v>
      </c>
      <c r="B2341" s="10">
        <v>25727060.673038598</v>
      </c>
      <c r="C2341" s="10">
        <v>26100496.202265199</v>
      </c>
      <c r="D2341" s="10">
        <f t="shared" si="36"/>
        <v>-294505.67021600157</v>
      </c>
    </row>
    <row r="2342" spans="1:4" x14ac:dyDescent="0.2">
      <c r="A2342" s="9">
        <v>43073.291666608799</v>
      </c>
      <c r="B2342" s="10">
        <v>25739693.581365898</v>
      </c>
      <c r="C2342" s="10">
        <v>25572424.647634901</v>
      </c>
      <c r="D2342" s="10">
        <f t="shared" si="36"/>
        <v>-528071.55463029817</v>
      </c>
    </row>
    <row r="2343" spans="1:4" x14ac:dyDescent="0.2">
      <c r="A2343" s="9">
        <v>43074.291666608799</v>
      </c>
      <c r="B2343" s="10">
        <v>25922060.686104499</v>
      </c>
      <c r="C2343" s="10">
        <v>25334363.150001299</v>
      </c>
      <c r="D2343" s="10">
        <f t="shared" si="36"/>
        <v>-238061.49763360247</v>
      </c>
    </row>
    <row r="2344" spans="1:4" x14ac:dyDescent="0.2">
      <c r="A2344" s="9">
        <v>43075.291666608799</v>
      </c>
      <c r="B2344" s="10">
        <v>25500922.4645046</v>
      </c>
      <c r="C2344" s="10">
        <v>26124972.895893499</v>
      </c>
      <c r="D2344" s="10">
        <f t="shared" si="36"/>
        <v>790609.74589220062</v>
      </c>
    </row>
    <row r="2345" spans="1:4" x14ac:dyDescent="0.2">
      <c r="A2345" s="9">
        <v>43076.291666608799</v>
      </c>
      <c r="B2345" s="10">
        <v>25928683.8508863</v>
      </c>
      <c r="C2345" s="10">
        <v>25837891.048611</v>
      </c>
      <c r="D2345" s="10">
        <f t="shared" si="36"/>
        <v>-287081.84728249907</v>
      </c>
    </row>
    <row r="2346" spans="1:4" x14ac:dyDescent="0.2">
      <c r="A2346" s="9">
        <v>43077.291666608799</v>
      </c>
      <c r="B2346" s="10">
        <v>25651664.124014799</v>
      </c>
      <c r="C2346" s="10">
        <v>25533320.163477801</v>
      </c>
      <c r="D2346" s="10">
        <f t="shared" si="36"/>
        <v>-304570.88513319939</v>
      </c>
    </row>
    <row r="2347" spans="1:4" x14ac:dyDescent="0.2">
      <c r="A2347" s="9">
        <v>43078.291666608799</v>
      </c>
      <c r="B2347" s="10">
        <v>25818444.204501599</v>
      </c>
      <c r="C2347" s="10">
        <v>25527344.916250501</v>
      </c>
      <c r="D2347" s="10">
        <f t="shared" si="36"/>
        <v>-5975.2472272999585</v>
      </c>
    </row>
    <row r="2348" spans="1:4" x14ac:dyDescent="0.2">
      <c r="A2348" s="9">
        <v>43079.291666608799</v>
      </c>
      <c r="B2348" s="10">
        <v>25906016.9345016</v>
      </c>
      <c r="C2348" s="10">
        <v>25831903.927260499</v>
      </c>
      <c r="D2348" s="10">
        <f t="shared" si="36"/>
        <v>304559.01100999862</v>
      </c>
    </row>
    <row r="2349" spans="1:4" x14ac:dyDescent="0.2">
      <c r="A2349" s="9">
        <v>43080.291666608799</v>
      </c>
      <c r="B2349" s="10">
        <v>25906122.013524301</v>
      </c>
      <c r="C2349" s="10">
        <v>25407061.3406117</v>
      </c>
      <c r="D2349" s="10">
        <f t="shared" si="36"/>
        <v>-424842.58664879948</v>
      </c>
    </row>
    <row r="2350" spans="1:4" x14ac:dyDescent="0.2">
      <c r="A2350" s="9">
        <v>43081.291666608799</v>
      </c>
      <c r="B2350" s="10">
        <v>25493698.1723396</v>
      </c>
      <c r="C2350" s="10">
        <v>25402090.086235899</v>
      </c>
      <c r="D2350" s="10">
        <f t="shared" si="36"/>
        <v>-4971.2543758004904</v>
      </c>
    </row>
    <row r="2351" spans="1:4" x14ac:dyDescent="0.2">
      <c r="A2351" s="9">
        <v>43082.291666608799</v>
      </c>
      <c r="B2351" s="10">
        <v>24994237.442506999</v>
      </c>
      <c r="C2351" s="10">
        <v>24991864.510807302</v>
      </c>
      <c r="D2351" s="10">
        <f t="shared" si="36"/>
        <v>-410225.57542859763</v>
      </c>
    </row>
    <row r="2352" spans="1:4" x14ac:dyDescent="0.2">
      <c r="A2352" s="9">
        <v>43083.291666608799</v>
      </c>
      <c r="B2352" s="10">
        <v>25117269.256681498</v>
      </c>
      <c r="C2352" s="10">
        <v>25659365.655803598</v>
      </c>
      <c r="D2352" s="10">
        <f t="shared" si="36"/>
        <v>667501.14499629661</v>
      </c>
    </row>
    <row r="2353" spans="1:4" x14ac:dyDescent="0.2">
      <c r="A2353" s="9">
        <v>43084.291666608799</v>
      </c>
      <c r="B2353" s="10">
        <v>26213559.385927901</v>
      </c>
      <c r="C2353" s="10">
        <v>25156665.6858555</v>
      </c>
      <c r="D2353" s="10">
        <f t="shared" si="36"/>
        <v>-502699.96994809806</v>
      </c>
    </row>
    <row r="2354" spans="1:4" x14ac:dyDescent="0.2">
      <c r="A2354" s="9">
        <v>43085.291666608799</v>
      </c>
      <c r="B2354" s="10">
        <v>26134047.883850999</v>
      </c>
      <c r="C2354" s="10">
        <v>25452788.336768799</v>
      </c>
      <c r="D2354" s="10">
        <f t="shared" si="36"/>
        <v>296122.65091329813</v>
      </c>
    </row>
    <row r="2355" spans="1:4" x14ac:dyDescent="0.2">
      <c r="A2355" s="9">
        <v>43086.291666608799</v>
      </c>
      <c r="B2355" s="10">
        <v>26100447.967122901</v>
      </c>
      <c r="C2355" s="10">
        <v>25357895.984925698</v>
      </c>
      <c r="D2355" s="10">
        <f t="shared" si="36"/>
        <v>-94892.351843100041</v>
      </c>
    </row>
    <row r="2356" spans="1:4" x14ac:dyDescent="0.2">
      <c r="A2356" s="9">
        <v>43087.291666608799</v>
      </c>
      <c r="B2356" s="10">
        <v>26095649.307479899</v>
      </c>
      <c r="C2356" s="10">
        <v>23909597.9521215</v>
      </c>
      <c r="D2356" s="10">
        <f t="shared" si="36"/>
        <v>-1448298.0328041986</v>
      </c>
    </row>
    <row r="2357" spans="1:4" x14ac:dyDescent="0.2">
      <c r="A2357" s="9">
        <v>43088.291666608799</v>
      </c>
      <c r="B2357" s="10">
        <v>24183785.161343899</v>
      </c>
      <c r="C2357" s="10">
        <v>23074010.932982702</v>
      </c>
      <c r="D2357" s="10">
        <f t="shared" si="36"/>
        <v>-835587.01913879812</v>
      </c>
    </row>
    <row r="2358" spans="1:4" x14ac:dyDescent="0.2">
      <c r="A2358" s="9">
        <v>43089.291666608799</v>
      </c>
      <c r="B2358" s="10">
        <v>23350160.186298501</v>
      </c>
      <c r="C2358" s="10">
        <v>23099019.655967899</v>
      </c>
      <c r="D2358" s="10">
        <f t="shared" si="36"/>
        <v>25008.722985196859</v>
      </c>
    </row>
    <row r="2359" spans="1:4" x14ac:dyDescent="0.2">
      <c r="A2359" s="9">
        <v>43090.291666608799</v>
      </c>
      <c r="B2359" s="10">
        <v>23156532.130173199</v>
      </c>
      <c r="C2359" s="10">
        <v>23099100.4688964</v>
      </c>
      <c r="D2359" s="10">
        <f t="shared" si="36"/>
        <v>80.812928501516581</v>
      </c>
    </row>
    <row r="2360" spans="1:4" x14ac:dyDescent="0.2">
      <c r="A2360" s="9">
        <v>43091.291666608799</v>
      </c>
      <c r="B2360" s="10">
        <v>23099601.185594499</v>
      </c>
      <c r="C2360" s="10">
        <v>23098176.934803799</v>
      </c>
      <c r="D2360" s="10">
        <f t="shared" si="36"/>
        <v>-923.53409260138869</v>
      </c>
    </row>
    <row r="2361" spans="1:4" x14ac:dyDescent="0.2">
      <c r="A2361" s="9">
        <v>43092.291666608799</v>
      </c>
      <c r="B2361" s="10">
        <v>23121429.5844035</v>
      </c>
      <c r="C2361" s="10">
        <v>23292409.2137492</v>
      </c>
      <c r="D2361" s="10">
        <f t="shared" si="36"/>
        <v>194232.27894540131</v>
      </c>
    </row>
    <row r="2362" spans="1:4" x14ac:dyDescent="0.2">
      <c r="A2362" s="9">
        <v>43093.291666608799</v>
      </c>
      <c r="B2362" s="10">
        <v>23085102.310755599</v>
      </c>
      <c r="C2362" s="10">
        <v>23201323.330660898</v>
      </c>
      <c r="D2362" s="10">
        <f t="shared" si="36"/>
        <v>-91085.883088301867</v>
      </c>
    </row>
    <row r="2363" spans="1:4" x14ac:dyDescent="0.2">
      <c r="A2363" s="9">
        <v>43094.291666608799</v>
      </c>
      <c r="B2363" s="10">
        <v>23134226.183086999</v>
      </c>
      <c r="C2363" s="10">
        <v>23544438.126961902</v>
      </c>
      <c r="D2363" s="10">
        <f t="shared" si="36"/>
        <v>343114.79630100355</v>
      </c>
    </row>
    <row r="2364" spans="1:4" x14ac:dyDescent="0.2">
      <c r="A2364" s="9">
        <v>43095.291666608799</v>
      </c>
      <c r="B2364" s="10">
        <v>23183995.511670999</v>
      </c>
      <c r="C2364" s="10">
        <v>23836895.584201898</v>
      </c>
      <c r="D2364" s="10">
        <f t="shared" si="36"/>
        <v>292457.45723999664</v>
      </c>
    </row>
    <row r="2365" spans="1:4" x14ac:dyDescent="0.2">
      <c r="A2365" s="9">
        <v>43096.291666608799</v>
      </c>
      <c r="B2365" s="10">
        <v>23193764.8402551</v>
      </c>
      <c r="C2365" s="10">
        <v>23819744.228953298</v>
      </c>
      <c r="D2365" s="10">
        <f t="shared" si="36"/>
        <v>-17151.355248600245</v>
      </c>
    </row>
    <row r="2366" spans="1:4" x14ac:dyDescent="0.2">
      <c r="A2366" s="9">
        <v>43097.291666608799</v>
      </c>
      <c r="B2366" s="10">
        <v>24026833.0162712</v>
      </c>
      <c r="C2366" s="10">
        <v>24430292.769093402</v>
      </c>
      <c r="D2366" s="10">
        <f t="shared" si="36"/>
        <v>610548.54014010355</v>
      </c>
    </row>
    <row r="2367" spans="1:4" x14ac:dyDescent="0.2">
      <c r="A2367" s="9">
        <v>43098.291666608799</v>
      </c>
      <c r="B2367" s="10">
        <v>24424018.780952401</v>
      </c>
      <c r="C2367" s="10">
        <v>24754492.0249964</v>
      </c>
      <c r="D2367" s="10">
        <f t="shared" si="36"/>
        <v>324199.25590299815</v>
      </c>
    </row>
    <row r="2368" spans="1:4" x14ac:dyDescent="0.2">
      <c r="A2368" s="9">
        <v>43099.291666608799</v>
      </c>
      <c r="B2368" s="10">
        <v>24796811.735889599</v>
      </c>
      <c r="C2368" s="10">
        <v>24158040.5420385</v>
      </c>
      <c r="D2368" s="10">
        <f t="shared" si="36"/>
        <v>-596451.48295789957</v>
      </c>
    </row>
    <row r="2369" spans="1:4" x14ac:dyDescent="0.2">
      <c r="A2369" s="9">
        <v>43100.291666608799</v>
      </c>
      <c r="B2369" s="10">
        <v>24796811.735889599</v>
      </c>
      <c r="C2369" s="10">
        <v>24107546.8599681</v>
      </c>
      <c r="D2369" s="10">
        <f t="shared" si="36"/>
        <v>-50493.682070400566</v>
      </c>
    </row>
    <row r="2370" spans="1:4" x14ac:dyDescent="0.2">
      <c r="A2370" s="9">
        <v>43101.291666608799</v>
      </c>
      <c r="B2370" s="10">
        <v>24828075.022993602</v>
      </c>
      <c r="C2370" s="10">
        <v>23580269.375865299</v>
      </c>
      <c r="D2370" s="10">
        <f t="shared" si="36"/>
        <v>-527277.48410280049</v>
      </c>
    </row>
    <row r="2371" spans="1:4" x14ac:dyDescent="0.2">
      <c r="A2371" s="9">
        <v>43102.291666608799</v>
      </c>
      <c r="B2371" s="10">
        <v>24806146.2628791</v>
      </c>
      <c r="C2371" s="10">
        <v>23495628.4456078</v>
      </c>
      <c r="D2371" s="10">
        <f t="shared" si="36"/>
        <v>-84640.930257499218</v>
      </c>
    </row>
    <row r="2372" spans="1:4" x14ac:dyDescent="0.2">
      <c r="A2372" s="9">
        <v>43103.291666608799</v>
      </c>
      <c r="B2372" s="10">
        <v>23670181.511893202</v>
      </c>
      <c r="C2372" s="10">
        <v>24496410.090337802</v>
      </c>
      <c r="D2372" s="10">
        <f t="shared" si="36"/>
        <v>1000781.6447300017</v>
      </c>
    </row>
    <row r="2373" spans="1:4" x14ac:dyDescent="0.2">
      <c r="A2373" s="9">
        <v>43104.291666608799</v>
      </c>
      <c r="B2373" s="10">
        <v>24546356.2118867</v>
      </c>
      <c r="C2373" s="10">
        <v>24235930.676744699</v>
      </c>
      <c r="D2373" s="10">
        <f t="shared" si="36"/>
        <v>-260479.41359310225</v>
      </c>
    </row>
    <row r="2374" spans="1:4" x14ac:dyDescent="0.2">
      <c r="A2374" s="9">
        <v>43105.291666608799</v>
      </c>
      <c r="B2374" s="10">
        <v>23799822.129962102</v>
      </c>
      <c r="C2374" s="10">
        <v>23817813.098921102</v>
      </c>
      <c r="D2374" s="10">
        <f t="shared" ref="D2374:D2437" si="37">C2374-C2373</f>
        <v>-418117.57782359794</v>
      </c>
    </row>
    <row r="2375" spans="1:4" x14ac:dyDescent="0.2">
      <c r="A2375" s="9">
        <v>43106.291666608799</v>
      </c>
      <c r="B2375" s="10">
        <v>23765487.790837798</v>
      </c>
      <c r="C2375" s="10">
        <v>23172051.962947901</v>
      </c>
      <c r="D2375" s="10">
        <f t="shared" si="37"/>
        <v>-645761.1359732002</v>
      </c>
    </row>
    <row r="2376" spans="1:4" x14ac:dyDescent="0.2">
      <c r="A2376" s="9">
        <v>43107.291666608799</v>
      </c>
      <c r="B2376" s="10">
        <v>23740334.8082624</v>
      </c>
      <c r="C2376" s="10">
        <v>23210079.385015599</v>
      </c>
      <c r="D2376" s="10">
        <f t="shared" si="37"/>
        <v>38027.422067698091</v>
      </c>
    </row>
    <row r="2377" spans="1:4" x14ac:dyDescent="0.2">
      <c r="A2377" s="9">
        <v>43108.291666608799</v>
      </c>
      <c r="B2377" s="10">
        <v>23689683.130419798</v>
      </c>
      <c r="C2377" s="10">
        <v>23373380.492365502</v>
      </c>
      <c r="D2377" s="10">
        <f t="shared" si="37"/>
        <v>163301.10734990239</v>
      </c>
    </row>
    <row r="2378" spans="1:4" x14ac:dyDescent="0.2">
      <c r="A2378" s="9">
        <v>43109.291666608799</v>
      </c>
      <c r="B2378" s="10">
        <v>23609820.896067798</v>
      </c>
      <c r="C2378" s="10">
        <v>23192882.507555999</v>
      </c>
      <c r="D2378" s="10">
        <f t="shared" si="37"/>
        <v>-180497.98480950296</v>
      </c>
    </row>
    <row r="2379" spans="1:4" x14ac:dyDescent="0.2">
      <c r="A2379" s="9">
        <v>43110.291666608799</v>
      </c>
      <c r="B2379" s="10">
        <v>23091996.2742153</v>
      </c>
      <c r="C2379" s="10">
        <v>23041191.8104375</v>
      </c>
      <c r="D2379" s="10">
        <f t="shared" si="37"/>
        <v>-151690.69711849838</v>
      </c>
    </row>
    <row r="2380" spans="1:4" x14ac:dyDescent="0.2">
      <c r="A2380" s="9">
        <v>43111.291666608799</v>
      </c>
      <c r="B2380" s="10">
        <v>22808324.110239301</v>
      </c>
      <c r="C2380" s="10">
        <v>22518148.123483401</v>
      </c>
      <c r="D2380" s="10">
        <f t="shared" si="37"/>
        <v>-523043.68695409968</v>
      </c>
    </row>
    <row r="2381" spans="1:4" x14ac:dyDescent="0.2">
      <c r="A2381" s="9">
        <v>43112.291666608799</v>
      </c>
      <c r="B2381" s="10">
        <v>21819226.625652201</v>
      </c>
      <c r="C2381" s="10">
        <v>22514971.476752199</v>
      </c>
      <c r="D2381" s="10">
        <f t="shared" si="37"/>
        <v>-3176.6467312015593</v>
      </c>
    </row>
    <row r="2382" spans="1:4" x14ac:dyDescent="0.2">
      <c r="A2382" s="9">
        <v>43113.291666608799</v>
      </c>
      <c r="B2382" s="10">
        <v>22661937.818828899</v>
      </c>
      <c r="C2382" s="10">
        <v>22958121.818096802</v>
      </c>
      <c r="D2382" s="10">
        <f t="shared" si="37"/>
        <v>443150.34134460241</v>
      </c>
    </row>
    <row r="2383" spans="1:4" x14ac:dyDescent="0.2">
      <c r="A2383" s="9">
        <v>43114.291666608799</v>
      </c>
      <c r="B2383" s="10">
        <v>22617599.319479801</v>
      </c>
      <c r="C2383" s="10">
        <v>23599703.945371799</v>
      </c>
      <c r="D2383" s="10">
        <f t="shared" si="37"/>
        <v>641582.12727499753</v>
      </c>
    </row>
    <row r="2384" spans="1:4" x14ac:dyDescent="0.2">
      <c r="A2384" s="9">
        <v>43115.291666608799</v>
      </c>
      <c r="B2384" s="10">
        <v>22633484.478456199</v>
      </c>
      <c r="C2384" s="10">
        <v>23180803.626657698</v>
      </c>
      <c r="D2384" s="10">
        <f t="shared" si="37"/>
        <v>-418900.31871410087</v>
      </c>
    </row>
    <row r="2385" spans="1:4" x14ac:dyDescent="0.2">
      <c r="A2385" s="9">
        <v>43116.291666608799</v>
      </c>
      <c r="B2385" s="10">
        <v>22530990.8327481</v>
      </c>
      <c r="C2385" s="10">
        <v>22915977.343176901</v>
      </c>
      <c r="D2385" s="10">
        <f t="shared" si="37"/>
        <v>-264826.28348079696</v>
      </c>
    </row>
    <row r="2386" spans="1:4" x14ac:dyDescent="0.2">
      <c r="A2386" s="9">
        <v>43117.291666608799</v>
      </c>
      <c r="B2386" s="10">
        <v>22865781.9765337</v>
      </c>
      <c r="C2386" s="10">
        <v>24142636.7148274</v>
      </c>
      <c r="D2386" s="10">
        <f t="shared" si="37"/>
        <v>1226659.3716504984</v>
      </c>
    </row>
    <row r="2387" spans="1:4" x14ac:dyDescent="0.2">
      <c r="A2387" s="9">
        <v>43118.291666608799</v>
      </c>
      <c r="B2387" s="10">
        <v>24451880.4202425</v>
      </c>
      <c r="C2387" s="10">
        <v>24848751.470543101</v>
      </c>
      <c r="D2387" s="10">
        <f t="shared" si="37"/>
        <v>706114.75571570173</v>
      </c>
    </row>
    <row r="2388" spans="1:4" x14ac:dyDescent="0.2">
      <c r="A2388" s="9">
        <v>43119.291666608799</v>
      </c>
      <c r="B2388" s="10">
        <v>25503463.615788601</v>
      </c>
      <c r="C2388" s="10">
        <v>24207298.767403498</v>
      </c>
      <c r="D2388" s="10">
        <f t="shared" si="37"/>
        <v>-641452.70313960314</v>
      </c>
    </row>
    <row r="2389" spans="1:4" x14ac:dyDescent="0.2">
      <c r="A2389" s="9">
        <v>43120.291666608799</v>
      </c>
      <c r="B2389" s="10">
        <v>23560214.828776199</v>
      </c>
      <c r="C2389" s="10">
        <v>24377062.1058589</v>
      </c>
      <c r="D2389" s="10">
        <f t="shared" si="37"/>
        <v>169763.33845540136</v>
      </c>
    </row>
    <row r="2390" spans="1:4" x14ac:dyDescent="0.2">
      <c r="A2390" s="9">
        <v>43121.291666608799</v>
      </c>
      <c r="B2390" s="10">
        <v>23542473.890031502</v>
      </c>
      <c r="C2390" s="10">
        <v>25422256.459602401</v>
      </c>
      <c r="D2390" s="10">
        <f t="shared" si="37"/>
        <v>1045194.353743501</v>
      </c>
    </row>
    <row r="2391" spans="1:4" x14ac:dyDescent="0.2">
      <c r="A2391" s="9">
        <v>43122.291666608799</v>
      </c>
      <c r="B2391" s="10">
        <v>23551462.237875</v>
      </c>
      <c r="C2391" s="10">
        <v>25244145.1516014</v>
      </c>
      <c r="D2391" s="10">
        <f t="shared" si="37"/>
        <v>-178111.30800100043</v>
      </c>
    </row>
    <row r="2392" spans="1:4" x14ac:dyDescent="0.2">
      <c r="A2392" s="9">
        <v>43123.291666608799</v>
      </c>
      <c r="B2392" s="10">
        <v>24705196.415897399</v>
      </c>
      <c r="C2392" s="10">
        <v>24717732.773823999</v>
      </c>
      <c r="D2392" s="10">
        <f t="shared" si="37"/>
        <v>-526412.37777740136</v>
      </c>
    </row>
    <row r="2393" spans="1:4" x14ac:dyDescent="0.2">
      <c r="A2393" s="9">
        <v>43124.291666608799</v>
      </c>
      <c r="B2393" s="10">
        <v>24651075.361863099</v>
      </c>
      <c r="C2393" s="10">
        <v>25079441.0325283</v>
      </c>
      <c r="D2393" s="10">
        <f t="shared" si="37"/>
        <v>361708.25870430097</v>
      </c>
    </row>
    <row r="2394" spans="1:4" x14ac:dyDescent="0.2">
      <c r="A2394" s="9">
        <v>43125.291666608799</v>
      </c>
      <c r="B2394" s="10">
        <v>25701663.024378799</v>
      </c>
      <c r="C2394" s="10">
        <v>24294239.4471744</v>
      </c>
      <c r="D2394" s="10">
        <f t="shared" si="37"/>
        <v>-785201.58535389975</v>
      </c>
    </row>
    <row r="2395" spans="1:4" x14ac:dyDescent="0.2">
      <c r="A2395" s="9">
        <v>43126.291666608799</v>
      </c>
      <c r="B2395" s="10">
        <v>23989568.713604499</v>
      </c>
      <c r="C2395" s="10">
        <v>22975236.2795352</v>
      </c>
      <c r="D2395" s="10">
        <f t="shared" si="37"/>
        <v>-1319003.1676391996</v>
      </c>
    </row>
    <row r="2396" spans="1:4" x14ac:dyDescent="0.2">
      <c r="A2396" s="9">
        <v>43127.291666608799</v>
      </c>
      <c r="B2396" s="10">
        <v>22731340.572736502</v>
      </c>
      <c r="C2396" s="10">
        <v>23010671.515186101</v>
      </c>
      <c r="D2396" s="10">
        <f t="shared" si="37"/>
        <v>35435.235650900751</v>
      </c>
    </row>
    <row r="2397" spans="1:4" x14ac:dyDescent="0.2">
      <c r="A2397" s="9">
        <v>43128.291666608799</v>
      </c>
      <c r="B2397" s="10">
        <v>22731303.644839901</v>
      </c>
      <c r="C2397" s="10">
        <v>22844089.3061051</v>
      </c>
      <c r="D2397" s="10">
        <f t="shared" si="37"/>
        <v>-166582.20908100158</v>
      </c>
    </row>
    <row r="2398" spans="1:4" x14ac:dyDescent="0.2">
      <c r="A2398" s="9">
        <v>43129.291666608799</v>
      </c>
      <c r="B2398" s="10">
        <v>22835768.295577999</v>
      </c>
      <c r="C2398" s="10">
        <v>23324638.061190799</v>
      </c>
      <c r="D2398" s="10">
        <f t="shared" si="37"/>
        <v>480548.75508569926</v>
      </c>
    </row>
    <row r="2399" spans="1:4" x14ac:dyDescent="0.2">
      <c r="A2399" s="9">
        <v>43130.291666608799</v>
      </c>
      <c r="B2399" s="10">
        <v>23392833.067139</v>
      </c>
      <c r="C2399" s="10">
        <v>23130091.763303</v>
      </c>
      <c r="D2399" s="10">
        <f t="shared" si="37"/>
        <v>-194546.2978877984</v>
      </c>
    </row>
    <row r="2400" spans="1:4" x14ac:dyDescent="0.2">
      <c r="A2400" s="9">
        <v>43131.291666608799</v>
      </c>
      <c r="B2400" s="10">
        <v>23385982.932917301</v>
      </c>
      <c r="C2400" s="10">
        <v>23179977.788889401</v>
      </c>
      <c r="D2400" s="10">
        <f t="shared" si="37"/>
        <v>49886.025586400181</v>
      </c>
    </row>
    <row r="2401" spans="1:4" x14ac:dyDescent="0.2">
      <c r="A2401" s="9">
        <v>43132.291666608799</v>
      </c>
      <c r="B2401" s="10">
        <v>23470506.9329395</v>
      </c>
      <c r="C2401" s="10">
        <v>24105605.716117501</v>
      </c>
      <c r="D2401" s="10">
        <f t="shared" si="37"/>
        <v>925627.9272281006</v>
      </c>
    </row>
    <row r="2402" spans="1:4" x14ac:dyDescent="0.2">
      <c r="A2402" s="9">
        <v>43133.291666608799</v>
      </c>
      <c r="B2402" s="10">
        <v>24449882.5726902</v>
      </c>
      <c r="C2402" s="10">
        <v>25313509.039227899</v>
      </c>
      <c r="D2402" s="10">
        <f t="shared" si="37"/>
        <v>1207903.3231103979</v>
      </c>
    </row>
    <row r="2403" spans="1:4" x14ac:dyDescent="0.2">
      <c r="A2403" s="9">
        <v>43134.291666608799</v>
      </c>
      <c r="B2403" s="10">
        <v>25033568.622181501</v>
      </c>
      <c r="C2403" s="10">
        <v>25712271.509495899</v>
      </c>
      <c r="D2403" s="10">
        <f t="shared" si="37"/>
        <v>398762.47026799992</v>
      </c>
    </row>
    <row r="2404" spans="1:4" x14ac:dyDescent="0.2">
      <c r="A2404" s="9">
        <v>43135.291666608799</v>
      </c>
      <c r="B2404" s="10">
        <v>25007348.7314374</v>
      </c>
      <c r="C2404" s="10">
        <v>25930386.2797831</v>
      </c>
      <c r="D2404" s="10">
        <f t="shared" si="37"/>
        <v>218114.77028720081</v>
      </c>
    </row>
    <row r="2405" spans="1:4" x14ac:dyDescent="0.2">
      <c r="A2405" s="9">
        <v>43136.291666608799</v>
      </c>
      <c r="B2405" s="10">
        <v>24974315.010644302</v>
      </c>
      <c r="C2405" s="10">
        <v>25567528.846336398</v>
      </c>
      <c r="D2405" s="10">
        <f t="shared" si="37"/>
        <v>-362857.43344670162</v>
      </c>
    </row>
    <row r="2406" spans="1:4" x14ac:dyDescent="0.2">
      <c r="A2406" s="9">
        <v>43137.291666608799</v>
      </c>
      <c r="B2406" s="10">
        <v>25222525.300833199</v>
      </c>
      <c r="C2406" s="10">
        <v>25535035.223009001</v>
      </c>
      <c r="D2406" s="10">
        <f t="shared" si="37"/>
        <v>-32493.62332739681</v>
      </c>
    </row>
    <row r="2407" spans="1:4" x14ac:dyDescent="0.2">
      <c r="A2407" s="9">
        <v>43138.291666608799</v>
      </c>
      <c r="B2407" s="10">
        <v>25445408.065594699</v>
      </c>
      <c r="C2407" s="10">
        <v>24936201.227432299</v>
      </c>
      <c r="D2407" s="10">
        <f t="shared" si="37"/>
        <v>-598833.99557670206</v>
      </c>
    </row>
    <row r="2408" spans="1:4" x14ac:dyDescent="0.2">
      <c r="A2408" s="9">
        <v>43139.291666608799</v>
      </c>
      <c r="B2408" s="10">
        <v>25197007.368602499</v>
      </c>
      <c r="C2408" s="10">
        <v>24513093.902803902</v>
      </c>
      <c r="D2408" s="10">
        <f t="shared" si="37"/>
        <v>-423107.32462839782</v>
      </c>
    </row>
    <row r="2409" spans="1:4" x14ac:dyDescent="0.2">
      <c r="A2409" s="9">
        <v>43140.291666608799</v>
      </c>
      <c r="B2409" s="10">
        <v>25069765.483059</v>
      </c>
      <c r="C2409" s="10">
        <v>25512239.5747151</v>
      </c>
      <c r="D2409" s="10">
        <f t="shared" si="37"/>
        <v>999145.67191119865</v>
      </c>
    </row>
    <row r="2410" spans="1:4" x14ac:dyDescent="0.2">
      <c r="A2410" s="9">
        <v>43141.291666608799</v>
      </c>
      <c r="B2410" s="10">
        <v>26001758.581902198</v>
      </c>
      <c r="C2410" s="10">
        <v>25288837.922158901</v>
      </c>
      <c r="D2410" s="10">
        <f t="shared" si="37"/>
        <v>-223401.65255619958</v>
      </c>
    </row>
    <row r="2411" spans="1:4" x14ac:dyDescent="0.2">
      <c r="A2411" s="9">
        <v>43142.291666608799</v>
      </c>
      <c r="B2411" s="10">
        <v>25964097.181942899</v>
      </c>
      <c r="C2411" s="10">
        <v>24389655.803151201</v>
      </c>
      <c r="D2411" s="10">
        <f t="shared" si="37"/>
        <v>-899182.11900769919</v>
      </c>
    </row>
    <row r="2412" spans="1:4" x14ac:dyDescent="0.2">
      <c r="A2412" s="9">
        <v>43143.291666608799</v>
      </c>
      <c r="B2412" s="10">
        <v>25956480.7286264</v>
      </c>
      <c r="C2412" s="10">
        <v>24176048.9858221</v>
      </c>
      <c r="D2412" s="10">
        <f t="shared" si="37"/>
        <v>-213606.81732910126</v>
      </c>
    </row>
    <row r="2413" spans="1:4" x14ac:dyDescent="0.2">
      <c r="A2413" s="9">
        <v>43144.291666608799</v>
      </c>
      <c r="B2413" s="10">
        <v>24349809.309376098</v>
      </c>
      <c r="C2413" s="10">
        <v>24178549.557139002</v>
      </c>
      <c r="D2413" s="10">
        <f t="shared" si="37"/>
        <v>2500.5713169015944</v>
      </c>
    </row>
    <row r="2414" spans="1:4" x14ac:dyDescent="0.2">
      <c r="A2414" s="9">
        <v>43145.291666608799</v>
      </c>
      <c r="B2414" s="10">
        <v>24484932.348791201</v>
      </c>
      <c r="C2414" s="10">
        <v>24416354.602777801</v>
      </c>
      <c r="D2414" s="10">
        <f t="shared" si="37"/>
        <v>237805.04563879967</v>
      </c>
    </row>
    <row r="2415" spans="1:4" x14ac:dyDescent="0.2">
      <c r="A2415" s="9">
        <v>43146.291666608799</v>
      </c>
      <c r="B2415" s="10">
        <v>24490965.217537198</v>
      </c>
      <c r="C2415" s="10">
        <v>25027687.5164809</v>
      </c>
      <c r="D2415" s="10">
        <f t="shared" si="37"/>
        <v>611332.91370309889</v>
      </c>
    </row>
    <row r="2416" spans="1:4" x14ac:dyDescent="0.2">
      <c r="A2416" s="9">
        <v>43147.291666608799</v>
      </c>
      <c r="B2416" s="10">
        <v>24779310.5524703</v>
      </c>
      <c r="C2416" s="10">
        <v>24481407.936257299</v>
      </c>
      <c r="D2416" s="10">
        <f t="shared" si="37"/>
        <v>-546279.58022360131</v>
      </c>
    </row>
    <row r="2417" spans="1:4" x14ac:dyDescent="0.2">
      <c r="A2417" s="9">
        <v>43148.291666608799</v>
      </c>
      <c r="B2417" s="10">
        <v>24621744.163972899</v>
      </c>
      <c r="C2417" s="10">
        <v>24456728.356885701</v>
      </c>
      <c r="D2417" s="10">
        <f t="shared" si="37"/>
        <v>-24679.579371597618</v>
      </c>
    </row>
    <row r="2418" spans="1:4" x14ac:dyDescent="0.2">
      <c r="A2418" s="9">
        <v>43149.291666608799</v>
      </c>
      <c r="B2418" s="10">
        <v>24667682.7343795</v>
      </c>
      <c r="C2418" s="10">
        <v>24474375.091268498</v>
      </c>
      <c r="D2418" s="10">
        <f t="shared" si="37"/>
        <v>17646.734382797033</v>
      </c>
    </row>
    <row r="2419" spans="1:4" x14ac:dyDescent="0.2">
      <c r="A2419" s="9">
        <v>43150.291666608799</v>
      </c>
      <c r="B2419" s="10">
        <v>24633602.728953999</v>
      </c>
      <c r="C2419" s="10">
        <v>24500468.697590102</v>
      </c>
      <c r="D2419" s="10">
        <f t="shared" si="37"/>
        <v>26093.60632160306</v>
      </c>
    </row>
    <row r="2420" spans="1:4" x14ac:dyDescent="0.2">
      <c r="A2420" s="9">
        <v>43151.291666608799</v>
      </c>
      <c r="B2420" s="10">
        <v>24614017.677889399</v>
      </c>
      <c r="C2420" s="10">
        <v>24501188.453859199</v>
      </c>
      <c r="D2420" s="10">
        <f t="shared" si="37"/>
        <v>719.75626909732819</v>
      </c>
    </row>
    <row r="2421" spans="1:4" x14ac:dyDescent="0.2">
      <c r="A2421" s="9">
        <v>43152.291666608799</v>
      </c>
      <c r="B2421" s="10">
        <v>23673287.8285041</v>
      </c>
      <c r="C2421" s="10">
        <v>23599675.880669501</v>
      </c>
      <c r="D2421" s="10">
        <f t="shared" si="37"/>
        <v>-901512.57318969816</v>
      </c>
    </row>
    <row r="2422" spans="1:4" x14ac:dyDescent="0.2">
      <c r="A2422" s="9">
        <v>43153.291666608799</v>
      </c>
      <c r="B2422" s="10">
        <v>23198343.054571498</v>
      </c>
      <c r="C2422" s="10">
        <v>23558207.374348499</v>
      </c>
      <c r="D2422" s="10">
        <f t="shared" si="37"/>
        <v>-41468.506321001798</v>
      </c>
    </row>
    <row r="2423" spans="1:4" x14ac:dyDescent="0.2">
      <c r="A2423" s="9">
        <v>43154.291666608799</v>
      </c>
      <c r="B2423" s="10">
        <v>23734486.489472698</v>
      </c>
      <c r="C2423" s="10">
        <v>23422827.925553299</v>
      </c>
      <c r="D2423" s="10">
        <f t="shared" si="37"/>
        <v>-135379.44879519939</v>
      </c>
    </row>
    <row r="2424" spans="1:4" x14ac:dyDescent="0.2">
      <c r="A2424" s="9">
        <v>43155.291666608799</v>
      </c>
      <c r="B2424" s="10">
        <v>23552047.895189598</v>
      </c>
      <c r="C2424" s="10">
        <v>23515523.4973047</v>
      </c>
      <c r="D2424" s="10">
        <f t="shared" si="37"/>
        <v>92695.571751400828</v>
      </c>
    </row>
    <row r="2425" spans="1:4" x14ac:dyDescent="0.2">
      <c r="A2425" s="9">
        <v>43156.291666608799</v>
      </c>
      <c r="B2425" s="10">
        <v>23592533.019632202</v>
      </c>
      <c r="C2425" s="10">
        <v>23440908.279613201</v>
      </c>
      <c r="D2425" s="10">
        <f t="shared" si="37"/>
        <v>-74615.21769149974</v>
      </c>
    </row>
    <row r="2426" spans="1:4" x14ac:dyDescent="0.2">
      <c r="A2426" s="9">
        <v>43157.291666608799</v>
      </c>
      <c r="B2426" s="10">
        <v>23639154.970681399</v>
      </c>
      <c r="C2426" s="10">
        <v>22913588.9209495</v>
      </c>
      <c r="D2426" s="10">
        <f t="shared" si="37"/>
        <v>-527319.35866370052</v>
      </c>
    </row>
    <row r="2427" spans="1:4" x14ac:dyDescent="0.2">
      <c r="A2427" s="9">
        <v>43158.291666608799</v>
      </c>
      <c r="B2427" s="10">
        <v>22672477.439458702</v>
      </c>
      <c r="C2427" s="10">
        <v>22883199.3495798</v>
      </c>
      <c r="D2427" s="10">
        <f t="shared" si="37"/>
        <v>-30389.571369700134</v>
      </c>
    </row>
    <row r="2428" spans="1:4" x14ac:dyDescent="0.2">
      <c r="A2428" s="9">
        <v>43159.291666608799</v>
      </c>
      <c r="B2428" s="10">
        <v>23867598.7997659</v>
      </c>
      <c r="C2428" s="10">
        <v>23420885.060086999</v>
      </c>
      <c r="D2428" s="10">
        <f t="shared" si="37"/>
        <v>537685.71050719917</v>
      </c>
    </row>
    <row r="2429" spans="1:4" x14ac:dyDescent="0.2">
      <c r="A2429" s="9">
        <v>43160.291666608799</v>
      </c>
      <c r="B2429" s="10">
        <v>23970467.911798298</v>
      </c>
      <c r="C2429" s="10">
        <v>23435645.368373498</v>
      </c>
      <c r="D2429" s="10">
        <f t="shared" si="37"/>
        <v>14760.308286499232</v>
      </c>
    </row>
    <row r="2430" spans="1:4" x14ac:dyDescent="0.2">
      <c r="A2430" s="9">
        <v>43161.291666608799</v>
      </c>
      <c r="B2430" s="10">
        <v>22639957.966751002</v>
      </c>
      <c r="C2430" s="10">
        <v>23168171.342378501</v>
      </c>
      <c r="D2430" s="10">
        <f t="shared" si="37"/>
        <v>-267474.02599499747</v>
      </c>
    </row>
    <row r="2431" spans="1:4" x14ac:dyDescent="0.2">
      <c r="A2431" s="9">
        <v>43162.291666608799</v>
      </c>
      <c r="B2431" s="10">
        <v>23184285.5495787</v>
      </c>
      <c r="C2431" s="10">
        <v>23345782.6086348</v>
      </c>
      <c r="D2431" s="10">
        <f t="shared" si="37"/>
        <v>177611.26625629887</v>
      </c>
    </row>
    <row r="2432" spans="1:4" x14ac:dyDescent="0.2">
      <c r="A2432" s="9">
        <v>43163.291666608799</v>
      </c>
      <c r="B2432" s="10">
        <v>23176695.162912399</v>
      </c>
      <c r="C2432" s="10">
        <v>24989683.139056101</v>
      </c>
      <c r="D2432" s="10">
        <f t="shared" si="37"/>
        <v>1643900.5304213017</v>
      </c>
    </row>
    <row r="2433" spans="1:4" x14ac:dyDescent="0.2">
      <c r="A2433" s="9">
        <v>43164.291666608799</v>
      </c>
      <c r="B2433" s="10">
        <v>23210660.3599522</v>
      </c>
      <c r="C2433" s="10">
        <v>25941746.752621099</v>
      </c>
      <c r="D2433" s="10">
        <f t="shared" si="37"/>
        <v>952063.61356499791</v>
      </c>
    </row>
    <row r="2434" spans="1:4" x14ac:dyDescent="0.2">
      <c r="A2434" s="9">
        <v>43165.291666608799</v>
      </c>
      <c r="B2434" s="10">
        <v>25463023.3166163</v>
      </c>
      <c r="C2434" s="10">
        <v>25623751.590281799</v>
      </c>
      <c r="D2434" s="10">
        <f t="shared" si="37"/>
        <v>-317995.16233929992</v>
      </c>
    </row>
    <row r="2435" spans="1:4" x14ac:dyDescent="0.2">
      <c r="A2435" s="9">
        <v>43166.291666608799</v>
      </c>
      <c r="B2435" s="10">
        <v>25676956.110933699</v>
      </c>
      <c r="C2435" s="10">
        <v>26064948.406645902</v>
      </c>
      <c r="D2435" s="10">
        <f t="shared" si="37"/>
        <v>441196.81636410207</v>
      </c>
    </row>
    <row r="2436" spans="1:4" x14ac:dyDescent="0.2">
      <c r="A2436" s="9">
        <v>43167.291666608799</v>
      </c>
      <c r="B2436" s="10">
        <v>26098387.279585101</v>
      </c>
      <c r="C2436" s="10">
        <v>26878364.237083402</v>
      </c>
      <c r="D2436" s="10">
        <f t="shared" si="37"/>
        <v>813415.83043750003</v>
      </c>
    </row>
    <row r="2437" spans="1:4" x14ac:dyDescent="0.2">
      <c r="A2437" s="9">
        <v>43168.291666608799</v>
      </c>
      <c r="B2437" s="10">
        <v>26451422.402687401</v>
      </c>
      <c r="C2437" s="10">
        <v>26687137</v>
      </c>
      <c r="D2437" s="10">
        <f t="shared" si="37"/>
        <v>-191227.23708340153</v>
      </c>
    </row>
    <row r="2438" spans="1:4" x14ac:dyDescent="0.2">
      <c r="A2438" s="9">
        <v>43169.291666608799</v>
      </c>
      <c r="B2438" s="10">
        <v>26287802.614177901</v>
      </c>
      <c r="C2438" s="10">
        <v>25938067.699598599</v>
      </c>
      <c r="D2438" s="10">
        <f t="shared" ref="D2438:D2501" si="38">C2438-C2437</f>
        <v>-749069.30040140077</v>
      </c>
    </row>
    <row r="2439" spans="1:4" x14ac:dyDescent="0.2">
      <c r="A2439" s="9">
        <v>43170.291666608799</v>
      </c>
      <c r="B2439" s="10">
        <v>26273449.764281001</v>
      </c>
      <c r="C2439" s="10">
        <v>25603789.0728347</v>
      </c>
      <c r="D2439" s="10">
        <f t="shared" si="38"/>
        <v>-334278.62676389888</v>
      </c>
    </row>
    <row r="2440" spans="1:4" x14ac:dyDescent="0.2">
      <c r="A2440" s="9">
        <v>43171.291666608799</v>
      </c>
      <c r="B2440" s="10">
        <v>26237391.049291302</v>
      </c>
      <c r="C2440" s="10">
        <v>25388578.4050886</v>
      </c>
      <c r="D2440" s="10">
        <f t="shared" si="38"/>
        <v>-215210.66774610057</v>
      </c>
    </row>
    <row r="2441" spans="1:4" x14ac:dyDescent="0.2">
      <c r="A2441" s="9">
        <v>43172.291666608799</v>
      </c>
      <c r="B2441" s="10">
        <v>25521313.6007188</v>
      </c>
      <c r="C2441" s="10">
        <v>25673335.860972699</v>
      </c>
      <c r="D2441" s="10">
        <f t="shared" si="38"/>
        <v>284757.45588409901</v>
      </c>
    </row>
    <row r="2442" spans="1:4" x14ac:dyDescent="0.2">
      <c r="A2442" s="9">
        <v>43173.291666608799</v>
      </c>
      <c r="B2442" s="10">
        <v>25711521.473674402</v>
      </c>
      <c r="C2442" s="10">
        <v>25338146.2952924</v>
      </c>
      <c r="D2442" s="10">
        <f t="shared" si="38"/>
        <v>-335189.56568029895</v>
      </c>
    </row>
    <row r="2443" spans="1:4" x14ac:dyDescent="0.2">
      <c r="A2443" s="9">
        <v>43174.291666608799</v>
      </c>
      <c r="B2443" s="10">
        <v>25307225.5334877</v>
      </c>
      <c r="C2443" s="10">
        <v>25224357.982604999</v>
      </c>
      <c r="D2443" s="10">
        <f t="shared" si="38"/>
        <v>-113788.31268740073</v>
      </c>
    </row>
    <row r="2444" spans="1:4" x14ac:dyDescent="0.2">
      <c r="A2444" s="9">
        <v>43175.291666608799</v>
      </c>
      <c r="B2444" s="10">
        <v>25205679.136689</v>
      </c>
      <c r="C2444" s="10">
        <v>24971933.848327499</v>
      </c>
      <c r="D2444" s="10">
        <f t="shared" si="38"/>
        <v>-252424.13427750021</v>
      </c>
    </row>
    <row r="2445" spans="1:4" x14ac:dyDescent="0.2">
      <c r="A2445" s="9">
        <v>43176.291666608799</v>
      </c>
      <c r="B2445" s="10">
        <v>25072757.4180842</v>
      </c>
      <c r="C2445" s="10">
        <v>24636846.373392101</v>
      </c>
      <c r="D2445" s="10">
        <f t="shared" si="38"/>
        <v>-335087.47493539751</v>
      </c>
    </row>
    <row r="2446" spans="1:4" x14ac:dyDescent="0.2">
      <c r="A2446" s="9">
        <v>43177.291666608799</v>
      </c>
      <c r="B2446" s="10">
        <v>25096401.7051383</v>
      </c>
      <c r="C2446" s="10">
        <v>24892162.540294401</v>
      </c>
      <c r="D2446" s="10">
        <f t="shared" si="38"/>
        <v>255316.16690229997</v>
      </c>
    </row>
    <row r="2447" spans="1:4" x14ac:dyDescent="0.2">
      <c r="A2447" s="9">
        <v>43178.291666608799</v>
      </c>
      <c r="B2447" s="10">
        <v>25050591.793150499</v>
      </c>
      <c r="C2447" s="10">
        <v>24873863.0865371</v>
      </c>
      <c r="D2447" s="10">
        <f t="shared" si="38"/>
        <v>-18299.453757300973</v>
      </c>
    </row>
    <row r="2448" spans="1:4" x14ac:dyDescent="0.2">
      <c r="A2448" s="9">
        <v>43179.291666608799</v>
      </c>
      <c r="B2448" s="10">
        <v>24835818.4844855</v>
      </c>
      <c r="C2448" s="10">
        <v>24571596.271138601</v>
      </c>
      <c r="D2448" s="10">
        <f t="shared" si="38"/>
        <v>-302266.81539849937</v>
      </c>
    </row>
    <row r="2449" spans="1:4" x14ac:dyDescent="0.2">
      <c r="A2449" s="9">
        <v>43180.291666608799</v>
      </c>
      <c r="B2449" s="10">
        <v>24931887.9793167</v>
      </c>
      <c r="C2449" s="10">
        <v>25418171.937004</v>
      </c>
      <c r="D2449" s="10">
        <f t="shared" si="38"/>
        <v>846575.66586539894</v>
      </c>
    </row>
    <row r="2450" spans="1:4" x14ac:dyDescent="0.2">
      <c r="A2450" s="9">
        <v>43181.291666608799</v>
      </c>
      <c r="B2450" s="10">
        <v>25716472.2634627</v>
      </c>
      <c r="C2450" s="10">
        <v>25199438.823905598</v>
      </c>
      <c r="D2450" s="10">
        <f t="shared" si="38"/>
        <v>-218733.11309840158</v>
      </c>
    </row>
    <row r="2451" spans="1:4" x14ac:dyDescent="0.2">
      <c r="A2451" s="9">
        <v>43182.291666608799</v>
      </c>
      <c r="B2451" s="10">
        <v>24136712.929738201</v>
      </c>
      <c r="C2451" s="10">
        <v>23899236.034759</v>
      </c>
      <c r="D2451" s="10">
        <f t="shared" si="38"/>
        <v>-1300202.7891465984</v>
      </c>
    </row>
    <row r="2452" spans="1:4" x14ac:dyDescent="0.2">
      <c r="A2452" s="9">
        <v>43183.291666608799</v>
      </c>
      <c r="B2452" s="10">
        <v>23736571.284764301</v>
      </c>
      <c r="C2452" s="10">
        <v>23875729.4927935</v>
      </c>
      <c r="D2452" s="10">
        <f t="shared" si="38"/>
        <v>-23506.54196549952</v>
      </c>
    </row>
    <row r="2453" spans="1:4" x14ac:dyDescent="0.2">
      <c r="A2453" s="9">
        <v>43184.291666608799</v>
      </c>
      <c r="B2453" s="10">
        <v>23756335.027844802</v>
      </c>
      <c r="C2453" s="10">
        <v>24297440.3585204</v>
      </c>
      <c r="D2453" s="10">
        <f t="shared" si="38"/>
        <v>421710.86572689936</v>
      </c>
    </row>
    <row r="2454" spans="1:4" x14ac:dyDescent="0.2">
      <c r="A2454" s="9">
        <v>43185.291666608799</v>
      </c>
      <c r="B2454" s="10">
        <v>23742090.191482201</v>
      </c>
      <c r="C2454" s="10">
        <v>24214791.493117899</v>
      </c>
      <c r="D2454" s="10">
        <f t="shared" si="38"/>
        <v>-82648.865402501076</v>
      </c>
    </row>
    <row r="2455" spans="1:4" x14ac:dyDescent="0.2">
      <c r="A2455" s="9">
        <v>43186.291666608799</v>
      </c>
      <c r="B2455" s="10">
        <v>22932655.366267201</v>
      </c>
      <c r="C2455" s="10">
        <v>23310599.8326439</v>
      </c>
      <c r="D2455" s="10">
        <f t="shared" si="38"/>
        <v>-904191.66047399864</v>
      </c>
    </row>
    <row r="2456" spans="1:4" x14ac:dyDescent="0.2">
      <c r="A2456" s="9">
        <v>43187.291666608799</v>
      </c>
      <c r="B2456" s="10">
        <v>23472947.280188601</v>
      </c>
      <c r="C2456" s="10">
        <v>23293251.159994598</v>
      </c>
      <c r="D2456" s="10">
        <f t="shared" si="38"/>
        <v>-17348.672649301589</v>
      </c>
    </row>
    <row r="2457" spans="1:4" x14ac:dyDescent="0.2">
      <c r="A2457" s="9">
        <v>43188.291666608799</v>
      </c>
      <c r="B2457" s="10">
        <v>23266225.326061599</v>
      </c>
      <c r="C2457" s="10">
        <v>23403096.4601245</v>
      </c>
      <c r="D2457" s="10">
        <f t="shared" si="38"/>
        <v>109845.30012990162</v>
      </c>
    </row>
    <row r="2458" spans="1:4" x14ac:dyDescent="0.2">
      <c r="A2458" s="9">
        <v>43189.291666608799</v>
      </c>
      <c r="B2458" s="10">
        <v>24053840.5001617</v>
      </c>
      <c r="C2458" s="10">
        <v>23696697.331524398</v>
      </c>
      <c r="D2458" s="10">
        <f t="shared" si="38"/>
        <v>293600.87139989808</v>
      </c>
    </row>
    <row r="2459" spans="1:4" x14ac:dyDescent="0.2">
      <c r="A2459" s="9">
        <v>43190.291666608799</v>
      </c>
      <c r="B2459" s="10">
        <v>24536411.3019729</v>
      </c>
      <c r="C2459" s="10">
        <v>24428595.595257401</v>
      </c>
      <c r="D2459" s="10">
        <f t="shared" si="38"/>
        <v>731898.26373300329</v>
      </c>
    </row>
    <row r="2460" spans="1:4" x14ac:dyDescent="0.2">
      <c r="A2460" s="9">
        <v>43191.291666608799</v>
      </c>
      <c r="B2460" s="10">
        <v>24526287.048353702</v>
      </c>
      <c r="C2460" s="10">
        <v>23875419.0937392</v>
      </c>
      <c r="D2460" s="10">
        <f t="shared" si="38"/>
        <v>-553176.50151820108</v>
      </c>
    </row>
    <row r="2461" spans="1:4" x14ac:dyDescent="0.2">
      <c r="A2461" s="9">
        <v>43192.291666608799</v>
      </c>
      <c r="B2461" s="10">
        <v>24526736.650431599</v>
      </c>
      <c r="C2461" s="10">
        <v>23307462.155313902</v>
      </c>
      <c r="D2461" s="10">
        <f t="shared" si="38"/>
        <v>-567956.93842529878</v>
      </c>
    </row>
    <row r="2462" spans="1:4" x14ac:dyDescent="0.2">
      <c r="A2462" s="9">
        <v>43193.291666608799</v>
      </c>
      <c r="B2462" s="10">
        <v>23411498.157079998</v>
      </c>
      <c r="C2462" s="10">
        <v>22833096.164417502</v>
      </c>
      <c r="D2462" s="10">
        <f t="shared" si="38"/>
        <v>-474365.99089640006</v>
      </c>
    </row>
    <row r="2463" spans="1:4" x14ac:dyDescent="0.2">
      <c r="A2463" s="9">
        <v>43194.291666608799</v>
      </c>
      <c r="B2463" s="10">
        <v>23044428.162294399</v>
      </c>
      <c r="C2463" s="10">
        <v>22915693.502466399</v>
      </c>
      <c r="D2463" s="10">
        <f t="shared" si="38"/>
        <v>82597.338048897684</v>
      </c>
    </row>
    <row r="2464" spans="1:4" x14ac:dyDescent="0.2">
      <c r="A2464" s="9">
        <v>43195.291666608799</v>
      </c>
      <c r="B2464" s="10">
        <v>23248054.584527101</v>
      </c>
      <c r="C2464" s="10">
        <v>22791537.011205599</v>
      </c>
      <c r="D2464" s="10">
        <f t="shared" si="38"/>
        <v>-124156.49126080051</v>
      </c>
    </row>
    <row r="2465" spans="1:7" x14ac:dyDescent="0.2">
      <c r="A2465" s="9">
        <v>43196.291666608799</v>
      </c>
      <c r="B2465" s="10">
        <v>22764697.5029561</v>
      </c>
      <c r="C2465" s="10">
        <v>23928677.803075101</v>
      </c>
      <c r="D2465" s="10">
        <f t="shared" si="38"/>
        <v>1137140.7918695025</v>
      </c>
      <c r="G2465" s="12"/>
    </row>
    <row r="2466" spans="1:7" x14ac:dyDescent="0.2">
      <c r="A2466" s="9">
        <v>43197.291666608799</v>
      </c>
      <c r="B2466" s="10">
        <v>24856138.763418</v>
      </c>
      <c r="C2466" s="10">
        <v>24349252.1816153</v>
      </c>
      <c r="D2466" s="10">
        <f t="shared" si="38"/>
        <v>420574.37854019925</v>
      </c>
      <c r="G2466" s="12"/>
    </row>
    <row r="2467" spans="1:7" x14ac:dyDescent="0.2">
      <c r="A2467" s="9">
        <v>43198.291666608799</v>
      </c>
      <c r="B2467" s="10">
        <v>23843431.9846569</v>
      </c>
      <c r="C2467" s="10">
        <v>23322904.152896199</v>
      </c>
      <c r="D2467" s="10">
        <f t="shared" si="38"/>
        <v>-1026348.0287191011</v>
      </c>
      <c r="G2467" s="12"/>
    </row>
    <row r="2468" spans="1:7" x14ac:dyDescent="0.2">
      <c r="A2468" s="9">
        <v>43199.291666608799</v>
      </c>
      <c r="B2468" s="10">
        <v>23606909.011205599</v>
      </c>
      <c r="C2468" s="10">
        <v>23777735.452830002</v>
      </c>
      <c r="D2468" s="10">
        <f t="shared" si="38"/>
        <v>454831.29993380234</v>
      </c>
      <c r="G2468" s="12"/>
    </row>
    <row r="2469" spans="1:7" x14ac:dyDescent="0.2">
      <c r="A2469" s="9">
        <v>43200.291666608799</v>
      </c>
      <c r="B2469" s="10">
        <v>24649991.037754301</v>
      </c>
      <c r="C2469" s="10">
        <v>24491479.374809898</v>
      </c>
      <c r="D2469" s="10">
        <f t="shared" si="38"/>
        <v>713743.92197989672</v>
      </c>
      <c r="G2469" s="12"/>
    </row>
    <row r="2470" spans="1:7" x14ac:dyDescent="0.2">
      <c r="A2470" s="9">
        <v>43201.291666608799</v>
      </c>
      <c r="B2470" s="10">
        <v>24740174.011320401</v>
      </c>
      <c r="C2470" s="10">
        <v>24716911</v>
      </c>
      <c r="D2470" s="10">
        <f t="shared" si="38"/>
        <v>225431.62519010156</v>
      </c>
    </row>
    <row r="2471" spans="1:7" x14ac:dyDescent="0.2">
      <c r="A2471" s="9">
        <v>43202.291666608799</v>
      </c>
      <c r="B2471" s="10">
        <v>23859660.4654282</v>
      </c>
      <c r="C2471" s="10">
        <v>23612254.941891901</v>
      </c>
      <c r="D2471" s="10">
        <f t="shared" si="38"/>
        <v>-1104656.0581080988</v>
      </c>
    </row>
    <row r="2472" spans="1:7" x14ac:dyDescent="0.2">
      <c r="A2472" s="9">
        <v>43203.291666608799</v>
      </c>
      <c r="B2472" s="10">
        <v>23944680.598636702</v>
      </c>
      <c r="C2472" s="10">
        <v>23983519.379638501</v>
      </c>
      <c r="D2472" s="10">
        <f t="shared" si="38"/>
        <v>371264.43774659932</v>
      </c>
    </row>
    <row r="2473" spans="1:7" x14ac:dyDescent="0.2">
      <c r="A2473" s="9">
        <v>43204.291666608799</v>
      </c>
      <c r="B2473" s="10">
        <v>24538265.368939199</v>
      </c>
      <c r="C2473" s="10">
        <v>24571780.269226</v>
      </c>
      <c r="D2473" s="10">
        <f t="shared" si="38"/>
        <v>588260.8895874992</v>
      </c>
    </row>
    <row r="2474" spans="1:7" x14ac:dyDescent="0.2">
      <c r="A2474" s="9">
        <v>43205.291666608799</v>
      </c>
      <c r="B2474" s="10">
        <v>24684730.2315065</v>
      </c>
      <c r="C2474" s="10">
        <v>24414712.563896298</v>
      </c>
      <c r="D2474" s="10">
        <f t="shared" si="38"/>
        <v>-157067.7053297013</v>
      </c>
    </row>
    <row r="2475" spans="1:7" x14ac:dyDescent="0.2">
      <c r="A2475" s="9">
        <v>43206.291666608799</v>
      </c>
      <c r="B2475" s="10">
        <v>24546933.108268902</v>
      </c>
      <c r="C2475" s="10">
        <v>24839538.529495399</v>
      </c>
      <c r="D2475" s="10">
        <f t="shared" si="38"/>
        <v>424825.96559910104</v>
      </c>
    </row>
    <row r="2476" spans="1:7" x14ac:dyDescent="0.2">
      <c r="A2476" s="9">
        <v>43207.291666608799</v>
      </c>
      <c r="B2476" s="10">
        <v>24933604.512804002</v>
      </c>
      <c r="C2476" s="10">
        <v>24313067.241644502</v>
      </c>
      <c r="D2476" s="10">
        <f t="shared" si="38"/>
        <v>-526471.28785089776</v>
      </c>
    </row>
    <row r="2477" spans="1:7" x14ac:dyDescent="0.2">
      <c r="A2477" s="9">
        <v>43208.291666608799</v>
      </c>
      <c r="B2477" s="10">
        <v>24434830.962078501</v>
      </c>
      <c r="C2477" s="10">
        <v>24079836.849904198</v>
      </c>
      <c r="D2477" s="10">
        <f t="shared" si="38"/>
        <v>-233230.39174030349</v>
      </c>
    </row>
    <row r="2478" spans="1:7" x14ac:dyDescent="0.2">
      <c r="A2478" s="9">
        <v>43209.291666608799</v>
      </c>
      <c r="B2478" s="10">
        <v>25246466.427349001</v>
      </c>
      <c r="C2478" s="10">
        <v>25330077.9722143</v>
      </c>
      <c r="D2478" s="10">
        <f t="shared" si="38"/>
        <v>1250241.122310102</v>
      </c>
    </row>
    <row r="2479" spans="1:7" x14ac:dyDescent="0.2">
      <c r="A2479" s="9">
        <v>43210.291666608799</v>
      </c>
      <c r="B2479" s="10">
        <v>25207169.669851098</v>
      </c>
      <c r="C2479" s="10">
        <v>25163082.513004601</v>
      </c>
      <c r="D2479" s="10">
        <f t="shared" si="38"/>
        <v>-166995.45920969918</v>
      </c>
    </row>
    <row r="2480" spans="1:7" x14ac:dyDescent="0.2">
      <c r="A2480" s="9">
        <v>43211.291666608799</v>
      </c>
      <c r="B2480" s="10">
        <v>25491041.213378299</v>
      </c>
      <c r="C2480" s="10">
        <v>25519026.252572902</v>
      </c>
      <c r="D2480" s="10">
        <f t="shared" si="38"/>
        <v>355943.73956830055</v>
      </c>
    </row>
    <row r="2481" spans="1:4" x14ac:dyDescent="0.2">
      <c r="A2481" s="9">
        <v>43212.291666608799</v>
      </c>
      <c r="B2481" s="10">
        <v>25691976.888608001</v>
      </c>
      <c r="C2481" s="10">
        <v>25735617.927668702</v>
      </c>
      <c r="D2481" s="10">
        <f t="shared" si="38"/>
        <v>216591.67509580031</v>
      </c>
    </row>
    <row r="2482" spans="1:4" x14ac:dyDescent="0.2">
      <c r="A2482" s="9">
        <v>43213.291666608799</v>
      </c>
      <c r="B2482" s="10">
        <v>25820700.7919803</v>
      </c>
      <c r="C2482" s="10">
        <v>24831258.568535201</v>
      </c>
      <c r="D2482" s="10">
        <f t="shared" si="38"/>
        <v>-904359.35913350061</v>
      </c>
    </row>
    <row r="2483" spans="1:4" x14ac:dyDescent="0.2">
      <c r="A2483" s="9">
        <v>43214.291666608799</v>
      </c>
      <c r="B2483" s="10">
        <v>24539903.643422998</v>
      </c>
      <c r="C2483" s="10">
        <v>23935026.349856801</v>
      </c>
      <c r="D2483" s="10">
        <f t="shared" si="38"/>
        <v>-896232.21867839992</v>
      </c>
    </row>
    <row r="2484" spans="1:4" x14ac:dyDescent="0.2">
      <c r="A2484" s="9">
        <v>43215.291666608799</v>
      </c>
      <c r="B2484" s="10">
        <v>23748043.934983201</v>
      </c>
      <c r="C2484" s="10">
        <v>25107388.995223898</v>
      </c>
      <c r="D2484" s="10">
        <f t="shared" si="38"/>
        <v>1172362.6453670971</v>
      </c>
    </row>
    <row r="2485" spans="1:4" x14ac:dyDescent="0.2">
      <c r="A2485" s="9">
        <v>43216.291666608799</v>
      </c>
      <c r="B2485" s="10">
        <v>25621599.0826982</v>
      </c>
      <c r="C2485" s="10">
        <v>24597445.715182401</v>
      </c>
      <c r="D2485" s="10">
        <f t="shared" si="38"/>
        <v>-509943.2800414972</v>
      </c>
    </row>
    <row r="2486" spans="1:4" x14ac:dyDescent="0.2">
      <c r="A2486" s="9">
        <v>43217.291666608799</v>
      </c>
      <c r="B2486" s="10">
        <v>23602029.386327799</v>
      </c>
      <c r="C2486" s="10">
        <v>23244614.0739359</v>
      </c>
      <c r="D2486" s="10">
        <f t="shared" si="38"/>
        <v>-1352831.6412465014</v>
      </c>
    </row>
    <row r="2487" spans="1:4" x14ac:dyDescent="0.2">
      <c r="A2487" s="9">
        <v>43218.291666608799</v>
      </c>
      <c r="B2487" s="10">
        <v>24227988.056350399</v>
      </c>
      <c r="C2487" s="10">
        <v>24266912.424191501</v>
      </c>
      <c r="D2487" s="10">
        <f t="shared" si="38"/>
        <v>1022298.3502556011</v>
      </c>
    </row>
    <row r="2488" spans="1:4" x14ac:dyDescent="0.2">
      <c r="A2488" s="9">
        <v>43219.291666608799</v>
      </c>
      <c r="B2488" s="10">
        <v>24220512.062059201</v>
      </c>
      <c r="C2488" s="10">
        <v>24952445.155351002</v>
      </c>
      <c r="D2488" s="10">
        <f t="shared" si="38"/>
        <v>685532.73115950078</v>
      </c>
    </row>
    <row r="2489" spans="1:4" x14ac:dyDescent="0.2">
      <c r="A2489" s="9">
        <v>43220.291666608799</v>
      </c>
      <c r="B2489" s="10">
        <v>24220047.183764499</v>
      </c>
      <c r="C2489" s="10">
        <v>24799472.397719599</v>
      </c>
      <c r="D2489" s="10">
        <f t="shared" si="38"/>
        <v>-152972.75763140246</v>
      </c>
    </row>
    <row r="2490" spans="1:4" x14ac:dyDescent="0.2">
      <c r="A2490" s="9">
        <v>43221.291666608799</v>
      </c>
      <c r="B2490" s="10">
        <v>24061272.265769001</v>
      </c>
      <c r="C2490" s="10">
        <v>25277419.397719599</v>
      </c>
      <c r="D2490" s="10">
        <f t="shared" si="38"/>
        <v>477947</v>
      </c>
    </row>
    <row r="2491" spans="1:4" x14ac:dyDescent="0.2">
      <c r="A2491" s="9">
        <v>43222.291666608799</v>
      </c>
      <c r="B2491" s="10">
        <v>25886411.397719599</v>
      </c>
      <c r="C2491" s="10">
        <v>25361452.2002832</v>
      </c>
      <c r="D2491" s="10">
        <f t="shared" si="38"/>
        <v>84032.802563600242</v>
      </c>
    </row>
    <row r="2492" spans="1:4" x14ac:dyDescent="0.2">
      <c r="A2492" s="9">
        <v>43223.291666608799</v>
      </c>
      <c r="B2492" s="10">
        <v>25251736.663903199</v>
      </c>
      <c r="C2492" s="10">
        <v>25052429.117853701</v>
      </c>
      <c r="D2492" s="10">
        <f t="shared" si="38"/>
        <v>-309023.08242949843</v>
      </c>
    </row>
    <row r="2493" spans="1:4" x14ac:dyDescent="0.2">
      <c r="A2493" s="9">
        <v>43224.291666608799</v>
      </c>
      <c r="B2493" s="10">
        <v>24430868.687812701</v>
      </c>
      <c r="C2493" s="10">
        <v>24436079.754321601</v>
      </c>
      <c r="D2493" s="10">
        <f t="shared" si="38"/>
        <v>-616349.36353209987</v>
      </c>
    </row>
    <row r="2494" spans="1:4" x14ac:dyDescent="0.2">
      <c r="A2494" s="9">
        <v>43225.291666608799</v>
      </c>
      <c r="B2494" s="13">
        <v>23902162.754321601</v>
      </c>
      <c r="C2494" s="13">
        <v>23898755.682409</v>
      </c>
      <c r="D2494" s="10">
        <f t="shared" si="38"/>
        <v>-537324.07191260159</v>
      </c>
    </row>
    <row r="2495" spans="1:4" x14ac:dyDescent="0.2">
      <c r="A2495" s="9">
        <v>43226.291666608799</v>
      </c>
      <c r="B2495" s="13">
        <v>24388023.754321601</v>
      </c>
      <c r="C2495" s="13">
        <v>24280917.609695598</v>
      </c>
      <c r="D2495" s="10">
        <f t="shared" si="38"/>
        <v>382161.92728659883</v>
      </c>
    </row>
    <row r="2496" spans="1:4" x14ac:dyDescent="0.2">
      <c r="A2496" s="9">
        <v>43227.291666608799</v>
      </c>
      <c r="B2496" s="13">
        <v>24719943.953273199</v>
      </c>
      <c r="C2496" s="10">
        <v>24730572.204751998</v>
      </c>
      <c r="D2496" s="10">
        <f t="shared" si="38"/>
        <v>449654.5950563997</v>
      </c>
    </row>
    <row r="2497" spans="1:4" x14ac:dyDescent="0.2">
      <c r="A2497" s="9">
        <v>43228.291666608799</v>
      </c>
      <c r="B2497" s="13">
        <v>24467414.310015101</v>
      </c>
      <c r="C2497" s="10">
        <v>24823735.249310002</v>
      </c>
      <c r="D2497" s="10">
        <f t="shared" si="38"/>
        <v>93163.044558003545</v>
      </c>
    </row>
    <row r="2498" spans="1:4" x14ac:dyDescent="0.2">
      <c r="A2498" s="9">
        <v>43229.291666608799</v>
      </c>
      <c r="B2498" s="13">
        <v>24424830.952595901</v>
      </c>
      <c r="C2498" s="10">
        <v>24256120.340330198</v>
      </c>
      <c r="D2498" s="10">
        <f t="shared" si="38"/>
        <v>-567614.90897980332</v>
      </c>
    </row>
    <row r="2499" spans="1:4" x14ac:dyDescent="0.2">
      <c r="A2499" s="9">
        <v>43230.291666608799</v>
      </c>
      <c r="B2499" s="13">
        <v>24572143.083984401</v>
      </c>
      <c r="C2499" s="10">
        <v>23967193.1196955</v>
      </c>
      <c r="D2499" s="10">
        <f t="shared" si="38"/>
        <v>-288927.22063469887</v>
      </c>
    </row>
    <row r="2500" spans="1:4" x14ac:dyDescent="0.2">
      <c r="A2500" s="9">
        <v>43231.291666608799</v>
      </c>
      <c r="B2500" s="13">
        <v>24188862.251161199</v>
      </c>
      <c r="C2500" s="10">
        <v>24211427.7510783</v>
      </c>
      <c r="D2500" s="10">
        <f t="shared" si="38"/>
        <v>244234.63138280064</v>
      </c>
    </row>
    <row r="2501" spans="1:4" x14ac:dyDescent="0.2">
      <c r="A2501" s="9">
        <v>43232.291666608799</v>
      </c>
      <c r="B2501" s="13">
        <v>25318949.967981301</v>
      </c>
      <c r="C2501" s="10">
        <v>25014832.728145599</v>
      </c>
      <c r="D2501" s="10">
        <f t="shared" si="38"/>
        <v>803404.97706729919</v>
      </c>
    </row>
    <row r="2502" spans="1:4" x14ac:dyDescent="0.2">
      <c r="A2502" s="9">
        <v>43233.291666608799</v>
      </c>
      <c r="B2502" s="13">
        <v>25402052.7510783</v>
      </c>
      <c r="C2502" s="10">
        <v>24983567.9275809</v>
      </c>
      <c r="D2502" s="10">
        <f t="shared" ref="D2502:D2565" si="39">C2502-C2501</f>
        <v>-31264.800564698875</v>
      </c>
    </row>
    <row r="2503" spans="1:4" x14ac:dyDescent="0.2">
      <c r="A2503" s="9">
        <v>43234.291666608799</v>
      </c>
      <c r="B2503" s="13">
        <v>25227521.7510783</v>
      </c>
      <c r="C2503" s="10">
        <v>24717416.5786235</v>
      </c>
      <c r="D2503" s="10">
        <f t="shared" si="39"/>
        <v>-266151.34895740077</v>
      </c>
    </row>
    <row r="2504" spans="1:4" x14ac:dyDescent="0.2">
      <c r="A2504" s="9">
        <v>43235.291666608799</v>
      </c>
      <c r="B2504" s="13">
        <v>24823548.2807687</v>
      </c>
      <c r="C2504" s="10">
        <v>24209193.521063399</v>
      </c>
      <c r="D2504" s="10">
        <f t="shared" si="39"/>
        <v>-508223.05756010115</v>
      </c>
    </row>
    <row r="2505" spans="1:4" x14ac:dyDescent="0.2">
      <c r="A2505" s="9">
        <v>43236.291666608799</v>
      </c>
      <c r="B2505" s="13">
        <v>24772317.045164801</v>
      </c>
      <c r="C2505" s="10">
        <v>24880205.2522588</v>
      </c>
      <c r="D2505" s="10">
        <f t="shared" si="39"/>
        <v>671011.7311954014</v>
      </c>
    </row>
    <row r="2506" spans="1:4" x14ac:dyDescent="0.2">
      <c r="A2506" s="9">
        <v>43237.291666608799</v>
      </c>
      <c r="B2506" s="13">
        <v>25630205.2522588</v>
      </c>
      <c r="C2506" s="10">
        <v>25440430.425261799</v>
      </c>
      <c r="D2506" s="10">
        <f t="shared" si="39"/>
        <v>560225.17300299928</v>
      </c>
    </row>
    <row r="2507" spans="1:4" x14ac:dyDescent="0.2">
      <c r="A2507" s="9">
        <v>43238.291666608799</v>
      </c>
      <c r="B2507" s="13">
        <v>24681711.3975606</v>
      </c>
      <c r="C2507" s="10">
        <v>24584012.266820401</v>
      </c>
      <c r="D2507" s="10">
        <f t="shared" si="39"/>
        <v>-856418.15844139829</v>
      </c>
    </row>
    <row r="2508" spans="1:4" x14ac:dyDescent="0.2">
      <c r="A2508" s="9">
        <v>43239.291666608799</v>
      </c>
      <c r="B2508" s="13">
        <v>25074990.689123001</v>
      </c>
      <c r="C2508" s="10">
        <v>24978664.1540998</v>
      </c>
      <c r="D2508" s="10">
        <f t="shared" si="39"/>
        <v>394651.88727939874</v>
      </c>
    </row>
    <row r="2509" spans="1:4" x14ac:dyDescent="0.2">
      <c r="A2509" s="9">
        <v>43240.291666608799</v>
      </c>
      <c r="B2509" s="13">
        <v>25069389.3706236</v>
      </c>
      <c r="C2509" s="13">
        <v>24779961.708489999</v>
      </c>
      <c r="D2509" s="10">
        <f t="shared" si="39"/>
        <v>-198702.44560980052</v>
      </c>
    </row>
    <row r="2510" spans="1:4" x14ac:dyDescent="0.2">
      <c r="A2510" s="9">
        <v>43241.291666608799</v>
      </c>
      <c r="B2510" s="13">
        <v>25305492.8280068</v>
      </c>
      <c r="C2510" s="10">
        <v>25210349.507755999</v>
      </c>
      <c r="D2510" s="10">
        <f t="shared" si="39"/>
        <v>430387.79926599935</v>
      </c>
    </row>
    <row r="2511" spans="1:4" x14ac:dyDescent="0.2">
      <c r="A2511" s="9">
        <v>43242.291666608799</v>
      </c>
      <c r="B2511" s="13">
        <v>25701329.901078101</v>
      </c>
      <c r="C2511" s="10">
        <v>25292202.392226599</v>
      </c>
      <c r="D2511" s="10">
        <f t="shared" si="39"/>
        <v>81852.884470600635</v>
      </c>
    </row>
    <row r="2512" spans="1:4" x14ac:dyDescent="0.2">
      <c r="A2512" s="9">
        <v>43243.291666608799</v>
      </c>
      <c r="B2512" s="13">
        <v>24865031.756005701</v>
      </c>
      <c r="C2512" s="10">
        <v>24360056.161642101</v>
      </c>
      <c r="D2512" s="10">
        <f t="shared" si="39"/>
        <v>-932146.23058449849</v>
      </c>
    </row>
    <row r="2513" spans="1:4" x14ac:dyDescent="0.2">
      <c r="A2513" s="9">
        <v>43244.291666608799</v>
      </c>
      <c r="B2513" s="13">
        <v>23691175.669690698</v>
      </c>
      <c r="C2513" s="10">
        <v>24090272.502257399</v>
      </c>
      <c r="D2513" s="10">
        <f t="shared" si="39"/>
        <v>-269783.6593847014</v>
      </c>
    </row>
    <row r="2514" spans="1:4" x14ac:dyDescent="0.2">
      <c r="A2514" s="9">
        <v>43245.291666608799</v>
      </c>
      <c r="B2514" s="13">
        <v>24309864.566453099</v>
      </c>
      <c r="C2514" s="10">
        <v>24413400.685816199</v>
      </c>
      <c r="D2514" s="10">
        <f t="shared" si="39"/>
        <v>323128.18355879933</v>
      </c>
    </row>
    <row r="2515" spans="1:4" x14ac:dyDescent="0.2">
      <c r="A2515" s="9">
        <v>43246.291666608799</v>
      </c>
      <c r="B2515" s="13">
        <v>24384078.610668201</v>
      </c>
      <c r="C2515" s="10">
        <v>24829061</v>
      </c>
      <c r="D2515" s="10">
        <f t="shared" si="39"/>
        <v>415660.31418380141</v>
      </c>
    </row>
    <row r="2516" spans="1:4" x14ac:dyDescent="0.2">
      <c r="A2516" s="9">
        <v>43247.291666608799</v>
      </c>
      <c r="B2516" s="10">
        <v>25499453</v>
      </c>
      <c r="C2516" s="4">
        <v>25352846</v>
      </c>
      <c r="D2516" s="10">
        <f t="shared" si="39"/>
        <v>523785</v>
      </c>
    </row>
    <row r="2517" spans="1:4" x14ac:dyDescent="0.2">
      <c r="A2517" s="9">
        <v>43248.291666608799</v>
      </c>
      <c r="B2517" s="13">
        <v>25541675</v>
      </c>
      <c r="C2517" s="10">
        <v>25512541</v>
      </c>
      <c r="D2517" s="10">
        <f t="shared" si="39"/>
        <v>159695</v>
      </c>
    </row>
    <row r="2518" spans="1:4" x14ac:dyDescent="0.2">
      <c r="A2518" s="9">
        <v>43249.291666608799</v>
      </c>
      <c r="B2518" s="13">
        <v>25501004</v>
      </c>
      <c r="C2518" s="10">
        <v>25164628</v>
      </c>
      <c r="D2518" s="10">
        <f t="shared" si="39"/>
        <v>-347913</v>
      </c>
    </row>
    <row r="2519" spans="1:4" x14ac:dyDescent="0.2">
      <c r="A2519" s="9">
        <v>43250.291666608799</v>
      </c>
      <c r="B2519" s="13">
        <v>24684543.202815499</v>
      </c>
      <c r="C2519" s="10">
        <v>25252184.905739199</v>
      </c>
      <c r="D2519" s="10">
        <f t="shared" si="39"/>
        <v>87556.90573919937</v>
      </c>
    </row>
    <row r="2520" spans="1:4" x14ac:dyDescent="0.2">
      <c r="A2520" s="9">
        <v>43251.291666608799</v>
      </c>
      <c r="B2520" s="13">
        <v>24237004.905739199</v>
      </c>
      <c r="C2520" s="10">
        <v>23796501.116668802</v>
      </c>
      <c r="D2520" s="10">
        <f t="shared" si="39"/>
        <v>-1455683.7890703976</v>
      </c>
    </row>
    <row r="2521" spans="1:4" x14ac:dyDescent="0.2">
      <c r="A2521" s="9">
        <v>43252.291666608799</v>
      </c>
      <c r="B2521" s="13">
        <v>23409642.1559112</v>
      </c>
      <c r="C2521" s="10">
        <v>23024170.2504724</v>
      </c>
      <c r="D2521" s="10">
        <f t="shared" si="39"/>
        <v>-772330.86619640142</v>
      </c>
    </row>
    <row r="2522" spans="1:4" x14ac:dyDescent="0.2">
      <c r="A2522" s="9">
        <v>43253.291666608799</v>
      </c>
      <c r="B2522" s="13">
        <v>22495381.2024673</v>
      </c>
      <c r="C2522" s="10">
        <v>22351665.891364299</v>
      </c>
      <c r="D2522" s="10">
        <f t="shared" si="39"/>
        <v>-672504.35910810158</v>
      </c>
    </row>
    <row r="2523" spans="1:4" x14ac:dyDescent="0.2">
      <c r="A2523" s="9">
        <v>43254.291666608799</v>
      </c>
      <c r="B2523" s="13">
        <v>23793749.993294898</v>
      </c>
      <c r="C2523" s="10">
        <v>22842141.194137201</v>
      </c>
      <c r="D2523" s="10">
        <f t="shared" si="39"/>
        <v>490475.30277290195</v>
      </c>
    </row>
    <row r="2524" spans="1:4" x14ac:dyDescent="0.2">
      <c r="A2524" s="9">
        <v>43255.291666608799</v>
      </c>
      <c r="B2524" s="13">
        <v>23731441.0728205</v>
      </c>
      <c r="C2524" s="10">
        <v>23037007.7866586</v>
      </c>
      <c r="D2524" s="10">
        <f t="shared" si="39"/>
        <v>194866.59252139926</v>
      </c>
    </row>
    <row r="2525" spans="1:4" x14ac:dyDescent="0.2">
      <c r="A2525" s="9">
        <v>43256.291666608799</v>
      </c>
      <c r="B2525" s="13">
        <v>23205007.7866586</v>
      </c>
      <c r="C2525" s="10">
        <v>23523712.2888753</v>
      </c>
      <c r="D2525" s="10">
        <f t="shared" si="39"/>
        <v>486704.50221670046</v>
      </c>
    </row>
    <row r="2526" spans="1:4" x14ac:dyDescent="0.2">
      <c r="A2526" s="9">
        <v>43257.291666608799</v>
      </c>
      <c r="B2526" s="13">
        <v>23483811.9642401</v>
      </c>
      <c r="C2526" s="10">
        <v>23755908.1537214</v>
      </c>
      <c r="D2526" s="10">
        <f t="shared" si="39"/>
        <v>232195.86484609917</v>
      </c>
    </row>
    <row r="2527" spans="1:4" x14ac:dyDescent="0.2">
      <c r="A2527" s="9">
        <v>43258.291666608799</v>
      </c>
      <c r="B2527" s="13">
        <v>23983878.6764431</v>
      </c>
      <c r="C2527" s="10">
        <v>23884975.0853374</v>
      </c>
      <c r="D2527" s="10">
        <f t="shared" si="39"/>
        <v>129066.93161600083</v>
      </c>
    </row>
    <row r="2528" spans="1:4" x14ac:dyDescent="0.2">
      <c r="A2528" s="9">
        <v>43259.291666608799</v>
      </c>
      <c r="B2528" s="13">
        <v>23680565.431075599</v>
      </c>
      <c r="C2528" s="10">
        <v>24236314</v>
      </c>
      <c r="D2528" s="10">
        <f t="shared" si="39"/>
        <v>351338.91466259956</v>
      </c>
    </row>
    <row r="2529" spans="1:4" x14ac:dyDescent="0.2">
      <c r="A2529" s="9">
        <v>43260.291666608799</v>
      </c>
      <c r="B2529" s="13">
        <v>24552636</v>
      </c>
      <c r="C2529" s="10">
        <v>24567099.156035401</v>
      </c>
      <c r="D2529" s="10">
        <f t="shared" si="39"/>
        <v>330785.15603540093</v>
      </c>
    </row>
    <row r="2530" spans="1:4" x14ac:dyDescent="0.2">
      <c r="A2530" s="9">
        <v>43261.291666608799</v>
      </c>
      <c r="B2530" s="13">
        <v>24882490</v>
      </c>
      <c r="C2530" s="10">
        <v>24835983.714793202</v>
      </c>
      <c r="D2530" s="10">
        <f t="shared" si="39"/>
        <v>268884.55875780061</v>
      </c>
    </row>
    <row r="2531" spans="1:4" x14ac:dyDescent="0.2">
      <c r="A2531" s="9">
        <v>43262.291666608799</v>
      </c>
      <c r="B2531" s="13">
        <v>25448173</v>
      </c>
      <c r="C2531" s="10">
        <v>25340607.995283999</v>
      </c>
      <c r="D2531" s="10">
        <f t="shared" si="39"/>
        <v>504624.28049079701</v>
      </c>
    </row>
    <row r="2532" spans="1:4" x14ac:dyDescent="0.2">
      <c r="A2532" s="9">
        <v>43263.291666608799</v>
      </c>
      <c r="B2532" s="13">
        <v>25769800.9793263</v>
      </c>
      <c r="C2532" s="10">
        <v>25258347.8552914</v>
      </c>
      <c r="D2532" s="10">
        <f t="shared" si="39"/>
        <v>-82260.139992598444</v>
      </c>
    </row>
    <row r="2533" spans="1:4" x14ac:dyDescent="0.2">
      <c r="A2533" s="9">
        <v>43264.291666608799</v>
      </c>
      <c r="B2533" s="13">
        <v>24078347.8552914</v>
      </c>
      <c r="C2533" s="10">
        <v>23881717.6934769</v>
      </c>
      <c r="D2533" s="10">
        <f t="shared" si="39"/>
        <v>-1376630.1618144996</v>
      </c>
    </row>
    <row r="2534" spans="1:4" x14ac:dyDescent="0.2">
      <c r="A2534" s="9">
        <v>43265.291666608799</v>
      </c>
      <c r="B2534" s="13">
        <v>22851551.6166052</v>
      </c>
      <c r="C2534" s="10">
        <v>23621115.352196999</v>
      </c>
      <c r="D2534" s="10">
        <f t="shared" si="39"/>
        <v>-260602.34127990156</v>
      </c>
    </row>
    <row r="2535" spans="1:4" x14ac:dyDescent="0.2">
      <c r="A2535" s="9">
        <v>43266.291666608799</v>
      </c>
      <c r="B2535" s="13">
        <v>23133852.240580998</v>
      </c>
      <c r="C2535" s="10">
        <v>23070408.510079902</v>
      </c>
      <c r="D2535" s="10">
        <f t="shared" si="39"/>
        <v>-550706.84211709723</v>
      </c>
    </row>
    <row r="2536" spans="1:4" x14ac:dyDescent="0.2">
      <c r="A2536" s="9">
        <v>43267.291666608799</v>
      </c>
      <c r="B2536" s="13">
        <v>22648309.617148198</v>
      </c>
      <c r="C2536" s="10">
        <v>23073704.572522201</v>
      </c>
      <c r="D2536" s="10">
        <f t="shared" si="39"/>
        <v>3296.0624422989786</v>
      </c>
    </row>
    <row r="2537" spans="1:4" x14ac:dyDescent="0.2">
      <c r="A2537" s="9">
        <v>43268.291666608799</v>
      </c>
      <c r="B2537" s="13">
        <v>24422284</v>
      </c>
      <c r="C2537" s="10">
        <v>24008550.431877501</v>
      </c>
      <c r="D2537" s="10">
        <f t="shared" si="39"/>
        <v>934845.85935530066</v>
      </c>
    </row>
    <row r="2538" spans="1:4" x14ac:dyDescent="0.2">
      <c r="A2538" s="9">
        <v>43269.291666608799</v>
      </c>
      <c r="B2538" s="13">
        <v>25393476</v>
      </c>
      <c r="C2538" s="10">
        <v>24484048.958495598</v>
      </c>
      <c r="D2538" s="10">
        <f t="shared" si="39"/>
        <v>475498.52661809698</v>
      </c>
    </row>
    <row r="2539" spans="1:4" x14ac:dyDescent="0.2">
      <c r="A2539" s="9">
        <v>43270.291666608799</v>
      </c>
      <c r="B2539" s="13">
        <v>24452577.066002298</v>
      </c>
      <c r="C2539" s="10">
        <v>24835293.747832902</v>
      </c>
      <c r="D2539" s="10">
        <f t="shared" si="39"/>
        <v>351244.78933730349</v>
      </c>
    </row>
    <row r="2540" spans="1:4" x14ac:dyDescent="0.2">
      <c r="A2540" s="9">
        <v>43271.291666608799</v>
      </c>
      <c r="B2540" s="13">
        <v>24848341.12325</v>
      </c>
      <c r="C2540" s="10">
        <v>24934418.091889199</v>
      </c>
      <c r="D2540" s="10">
        <f t="shared" si="39"/>
        <v>99124.344056297094</v>
      </c>
    </row>
    <row r="2541" spans="1:4" x14ac:dyDescent="0.2">
      <c r="A2541" s="9">
        <v>43272.291666608799</v>
      </c>
      <c r="B2541" s="13">
        <v>23558006.807383101</v>
      </c>
      <c r="C2541" s="10">
        <v>22944982.577027898</v>
      </c>
      <c r="D2541" s="10">
        <f t="shared" si="39"/>
        <v>-1989435.5148613006</v>
      </c>
    </row>
    <row r="2542" spans="1:4" x14ac:dyDescent="0.2">
      <c r="A2542" s="9">
        <v>43273.291666608799</v>
      </c>
      <c r="B2542" s="13">
        <v>22384245.391850099</v>
      </c>
      <c r="C2542" s="10">
        <v>22828908.998730499</v>
      </c>
      <c r="D2542" s="10">
        <f t="shared" si="39"/>
        <v>-116073.57829739898</v>
      </c>
    </row>
    <row r="2543" spans="1:4" x14ac:dyDescent="0.2">
      <c r="A2543" s="9">
        <v>43274.291666608799</v>
      </c>
      <c r="B2543" s="13">
        <v>22779343.5726179</v>
      </c>
      <c r="C2543" s="10">
        <v>22938411.043629698</v>
      </c>
      <c r="D2543" s="10">
        <f t="shared" si="39"/>
        <v>109502.04489919916</v>
      </c>
    </row>
    <row r="2544" spans="1:4" x14ac:dyDescent="0.2">
      <c r="A2544" s="9">
        <v>43275.291666608799</v>
      </c>
      <c r="B2544" s="13">
        <v>22918671.2555314</v>
      </c>
      <c r="C2544" s="10">
        <v>23139848.5703969</v>
      </c>
      <c r="D2544" s="10">
        <f t="shared" si="39"/>
        <v>201437.52676720172</v>
      </c>
    </row>
    <row r="2545" spans="1:4" x14ac:dyDescent="0.2">
      <c r="A2545" s="9">
        <v>43276.291666608799</v>
      </c>
      <c r="B2545" s="10">
        <v>24047043.398923401</v>
      </c>
      <c r="C2545" s="10">
        <v>23634244.182261799</v>
      </c>
      <c r="D2545" s="10">
        <f t="shared" si="39"/>
        <v>494395.61186489835</v>
      </c>
    </row>
    <row r="2546" spans="1:4" x14ac:dyDescent="0.2">
      <c r="A2546" s="9">
        <v>43277.291666608799</v>
      </c>
      <c r="B2546" s="10">
        <v>24054251.800823499</v>
      </c>
      <c r="C2546" s="10">
        <v>24460422.974116899</v>
      </c>
      <c r="D2546" s="10">
        <f t="shared" si="39"/>
        <v>826178.79185510054</v>
      </c>
    </row>
    <row r="2547" spans="1:4" x14ac:dyDescent="0.2">
      <c r="A2547" s="9">
        <v>43278.291666608799</v>
      </c>
      <c r="B2547" s="10">
        <v>24658126.5941725</v>
      </c>
      <c r="C2547" s="10">
        <v>24967393.300411101</v>
      </c>
      <c r="D2547" s="10">
        <f t="shared" si="39"/>
        <v>506970.32629420236</v>
      </c>
    </row>
    <row r="2548" spans="1:4" x14ac:dyDescent="0.2">
      <c r="A2548" s="9">
        <v>43279.291666608799</v>
      </c>
      <c r="B2548" s="10">
        <v>25817924.136599101</v>
      </c>
      <c r="C2548" s="10">
        <v>25230651.877494801</v>
      </c>
      <c r="D2548" s="10">
        <f t="shared" si="39"/>
        <v>263258.57708369941</v>
      </c>
    </row>
    <row r="2549" spans="1:4" x14ac:dyDescent="0.2">
      <c r="A2549" s="9">
        <v>43280.291666608799</v>
      </c>
      <c r="B2549" s="10">
        <v>25780651.877494801</v>
      </c>
      <c r="C2549" s="10">
        <v>25478753.336506099</v>
      </c>
      <c r="D2549" s="10">
        <f t="shared" si="39"/>
        <v>248101.45901129767</v>
      </c>
    </row>
    <row r="2550" spans="1:4" x14ac:dyDescent="0.2">
      <c r="A2550" s="9">
        <v>43281.291666608799</v>
      </c>
      <c r="B2550" s="10">
        <v>25407678.128050901</v>
      </c>
      <c r="C2550" s="10">
        <v>25342024.139091998</v>
      </c>
      <c r="D2550" s="10">
        <f t="shared" si="39"/>
        <v>-136729.19741410017</v>
      </c>
    </row>
    <row r="2551" spans="1:4" x14ac:dyDescent="0.2">
      <c r="A2551" s="9">
        <v>43282.291666608799</v>
      </c>
      <c r="B2551" s="10">
        <v>24750564.765997998</v>
      </c>
      <c r="C2551" s="10">
        <v>24551330.653971002</v>
      </c>
      <c r="D2551" s="10">
        <f t="shared" si="39"/>
        <v>-790693.48512099683</v>
      </c>
    </row>
    <row r="2552" spans="1:4" x14ac:dyDescent="0.2">
      <c r="A2552" s="9">
        <v>43283.291666608799</v>
      </c>
      <c r="B2552" s="10">
        <v>24311237</v>
      </c>
      <c r="C2552" s="10">
        <v>23567987.1152789</v>
      </c>
      <c r="D2552" s="10">
        <f t="shared" si="39"/>
        <v>-983343.53869210184</v>
      </c>
    </row>
    <row r="2553" spans="1:4" x14ac:dyDescent="0.2">
      <c r="A2553" s="9">
        <v>43284.291666608799</v>
      </c>
      <c r="B2553" s="10">
        <v>23072953.5370529</v>
      </c>
      <c r="C2553" s="10">
        <v>23495054.404407699</v>
      </c>
      <c r="D2553" s="10">
        <f t="shared" si="39"/>
        <v>-72932.710871201009</v>
      </c>
    </row>
    <row r="2554" spans="1:4" x14ac:dyDescent="0.2">
      <c r="A2554" s="9">
        <v>43285.291666608799</v>
      </c>
      <c r="B2554" s="10">
        <v>23617582.065139599</v>
      </c>
      <c r="C2554" s="10">
        <v>22976514.649881698</v>
      </c>
      <c r="D2554" s="10">
        <f t="shared" si="39"/>
        <v>-518539.75452600047</v>
      </c>
    </row>
    <row r="2555" spans="1:4" x14ac:dyDescent="0.2">
      <c r="A2555" s="9">
        <v>43286.291666608799</v>
      </c>
      <c r="B2555" s="10">
        <v>22878585.8579177</v>
      </c>
      <c r="C2555" s="10">
        <v>22964013.112570401</v>
      </c>
      <c r="D2555" s="10">
        <f t="shared" si="39"/>
        <v>-12501.53731129691</v>
      </c>
    </row>
    <row r="2556" spans="1:4" x14ac:dyDescent="0.2">
      <c r="A2556" s="9">
        <v>43287.291666608799</v>
      </c>
      <c r="B2556" s="10">
        <v>23329879.833674502</v>
      </c>
      <c r="C2556" s="10">
        <v>23002163.479808301</v>
      </c>
      <c r="D2556" s="10">
        <f t="shared" si="39"/>
        <v>38150.367237899452</v>
      </c>
    </row>
    <row r="2557" spans="1:4" x14ac:dyDescent="0.2">
      <c r="A2557" s="9">
        <v>43288.291666608799</v>
      </c>
      <c r="B2557" s="10">
        <v>22900189.6097188</v>
      </c>
      <c r="C2557" s="10">
        <v>23137447.1738411</v>
      </c>
      <c r="D2557" s="10">
        <f t="shared" si="39"/>
        <v>135283.69403279945</v>
      </c>
    </row>
    <row r="2558" spans="1:4" x14ac:dyDescent="0.2">
      <c r="A2558" s="9">
        <v>43289.291666608799</v>
      </c>
      <c r="B2558" s="10">
        <v>22898097.334061701</v>
      </c>
      <c r="C2558" s="10">
        <v>23513957.879396699</v>
      </c>
      <c r="D2558" s="10">
        <f t="shared" si="39"/>
        <v>376510.70555559918</v>
      </c>
    </row>
    <row r="2559" spans="1:4" x14ac:dyDescent="0.2">
      <c r="A2559" s="9">
        <v>43290.291666608799</v>
      </c>
      <c r="B2559" s="10">
        <v>24249287.4987082</v>
      </c>
      <c r="C2559" s="10">
        <v>24535009.455779601</v>
      </c>
      <c r="D2559" s="10">
        <f t="shared" si="39"/>
        <v>1021051.5763829015</v>
      </c>
    </row>
    <row r="2560" spans="1:4" x14ac:dyDescent="0.2">
      <c r="A2560" s="9">
        <v>43291.291666608799</v>
      </c>
      <c r="B2560" s="10">
        <v>24604447.997785602</v>
      </c>
      <c r="C2560" s="10">
        <v>24177143.428498998</v>
      </c>
      <c r="D2560" s="10">
        <f t="shared" si="39"/>
        <v>-357866.0272806026</v>
      </c>
    </row>
    <row r="2561" spans="1:4" x14ac:dyDescent="0.2">
      <c r="A2561" s="9">
        <v>43292.291666608799</v>
      </c>
      <c r="B2561" s="10">
        <v>24120132.561321199</v>
      </c>
      <c r="C2561" s="10">
        <v>23298797.793770902</v>
      </c>
      <c r="D2561" s="10">
        <f t="shared" si="39"/>
        <v>-878345.63472809643</v>
      </c>
    </row>
    <row r="2562" spans="1:4" x14ac:dyDescent="0.2">
      <c r="A2562" s="9">
        <v>43293.291666608799</v>
      </c>
      <c r="B2562" s="10">
        <v>23252932.645256899</v>
      </c>
      <c r="C2562" s="10">
        <v>22926829.579891499</v>
      </c>
      <c r="D2562" s="10">
        <f t="shared" si="39"/>
        <v>-371968.21387940273</v>
      </c>
    </row>
    <row r="2563" spans="1:4" x14ac:dyDescent="0.2">
      <c r="A2563" s="9">
        <v>43294.291666608799</v>
      </c>
      <c r="B2563" s="10">
        <v>23259031.214227501</v>
      </c>
      <c r="C2563" s="10">
        <v>22819116.7832704</v>
      </c>
      <c r="D2563" s="10">
        <f t="shared" si="39"/>
        <v>-107712.79662109911</v>
      </c>
    </row>
    <row r="2564" spans="1:4" x14ac:dyDescent="0.2">
      <c r="A2564" s="9">
        <v>43295.291666608799</v>
      </c>
      <c r="B2564" s="10">
        <v>23034148.6918354</v>
      </c>
      <c r="C2564" s="10">
        <v>23194440.923857398</v>
      </c>
      <c r="D2564" s="10">
        <f t="shared" si="39"/>
        <v>375324.14058699831</v>
      </c>
    </row>
    <row r="2565" spans="1:4" x14ac:dyDescent="0.2">
      <c r="A2565" s="9">
        <v>43296.291666608799</v>
      </c>
      <c r="B2565" s="10">
        <v>23912569</v>
      </c>
      <c r="C2565" s="10">
        <v>23366790.434987601</v>
      </c>
      <c r="D2565" s="10">
        <f t="shared" si="39"/>
        <v>172349.51113020256</v>
      </c>
    </row>
    <row r="2566" spans="1:4" x14ac:dyDescent="0.2">
      <c r="A2566" s="9">
        <v>43297.291666666701</v>
      </c>
      <c r="B2566" s="10">
        <v>22881801.7832704</v>
      </c>
      <c r="C2566" s="10">
        <v>22737445.588472601</v>
      </c>
      <c r="D2566" s="10">
        <f t="shared" ref="D2566:D2629" si="40">C2566-C2565</f>
        <v>-629344.84651499987</v>
      </c>
    </row>
    <row r="2567" spans="1:4" x14ac:dyDescent="0.2">
      <c r="A2567" s="9">
        <v>43298.291666608799</v>
      </c>
      <c r="B2567" s="10">
        <v>22420376.68248</v>
      </c>
      <c r="C2567" s="10">
        <v>22419565.5726314</v>
      </c>
      <c r="D2567" s="10">
        <f t="shared" si="40"/>
        <v>-317880.01584120095</v>
      </c>
    </row>
    <row r="2568" spans="1:4" x14ac:dyDescent="0.2">
      <c r="A2568" s="9">
        <v>43299.291666608799</v>
      </c>
      <c r="B2568" s="10">
        <v>23470263.5726314</v>
      </c>
      <c r="C2568" s="10">
        <v>23106874.842139602</v>
      </c>
      <c r="D2568" s="10">
        <f t="shared" si="40"/>
        <v>687309.26950820163</v>
      </c>
    </row>
    <row r="2569" spans="1:4" x14ac:dyDescent="0.2">
      <c r="A2569" s="9">
        <v>43300.291666608799</v>
      </c>
      <c r="B2569" s="10">
        <v>23395149</v>
      </c>
      <c r="C2569" s="10">
        <v>23274862.503084101</v>
      </c>
      <c r="D2569" s="10">
        <f t="shared" si="40"/>
        <v>167987.66094449908</v>
      </c>
    </row>
    <row r="2570" spans="1:4" x14ac:dyDescent="0.2">
      <c r="A2570" s="9">
        <v>43301.291666608799</v>
      </c>
      <c r="B2570" s="10">
        <v>23289073.254023202</v>
      </c>
      <c r="C2570" s="10">
        <v>23187696.863122299</v>
      </c>
      <c r="D2570" s="10">
        <f t="shared" si="40"/>
        <v>-87165.639961801469</v>
      </c>
    </row>
    <row r="2571" spans="1:4" x14ac:dyDescent="0.2">
      <c r="A2571" s="9">
        <v>43302.291666608799</v>
      </c>
      <c r="B2571" s="10">
        <v>23646592.863122299</v>
      </c>
      <c r="C2571" s="10">
        <v>23716165.355498999</v>
      </c>
      <c r="D2571" s="10">
        <f t="shared" si="40"/>
        <v>528468.49237670004</v>
      </c>
    </row>
    <row r="2572" spans="1:4" x14ac:dyDescent="0.2">
      <c r="A2572" s="9">
        <v>43303.291666608799</v>
      </c>
      <c r="B2572" s="10">
        <v>23793743.528743502</v>
      </c>
      <c r="C2572" s="10">
        <v>23485473.855693899</v>
      </c>
      <c r="D2572" s="10">
        <f t="shared" si="40"/>
        <v>-230691.49980510026</v>
      </c>
    </row>
    <row r="2573" spans="1:4" x14ac:dyDescent="0.2">
      <c r="A2573" s="9">
        <v>43304.291666608799</v>
      </c>
      <c r="B2573" s="10">
        <v>22951499.807077002</v>
      </c>
      <c r="C2573" s="10">
        <v>23146878.852790099</v>
      </c>
      <c r="D2573" s="10">
        <f t="shared" si="40"/>
        <v>-338595.00290380046</v>
      </c>
    </row>
    <row r="2574" spans="1:4" x14ac:dyDescent="0.2">
      <c r="A2574" s="9">
        <v>43305.291666608799</v>
      </c>
      <c r="B2574" s="10">
        <v>24291978.856430002</v>
      </c>
      <c r="C2574" s="10">
        <v>24307609.5735908</v>
      </c>
      <c r="D2574" s="10">
        <f t="shared" si="40"/>
        <v>1160730.7208007015</v>
      </c>
    </row>
    <row r="2575" spans="1:4" x14ac:dyDescent="0.2">
      <c r="A2575" s="9">
        <v>43306.291666608799</v>
      </c>
      <c r="B2575" s="10">
        <v>24292456.7654</v>
      </c>
      <c r="C2575" s="10">
        <v>24296993.604154199</v>
      </c>
      <c r="D2575" s="10">
        <f t="shared" si="40"/>
        <v>-10615.969436600804</v>
      </c>
    </row>
    <row r="2576" spans="1:4" x14ac:dyDescent="0.2">
      <c r="A2576" s="9">
        <v>43307.291666608799</v>
      </c>
      <c r="B2576" s="10">
        <v>23421345.381000001</v>
      </c>
      <c r="C2576" s="10">
        <v>23490362.688831002</v>
      </c>
      <c r="D2576" s="10">
        <f t="shared" si="40"/>
        <v>-806630.91532319784</v>
      </c>
    </row>
    <row r="2577" spans="1:4" x14ac:dyDescent="0.2">
      <c r="A2577" s="9">
        <v>43308.291666608799</v>
      </c>
      <c r="B2577" s="10">
        <v>23643876.812199999</v>
      </c>
      <c r="C2577" s="10">
        <v>23754391.142510001</v>
      </c>
      <c r="D2577" s="10">
        <f t="shared" si="40"/>
        <v>264028.4536789991</v>
      </c>
    </row>
    <row r="2578" spans="1:4" x14ac:dyDescent="0.2">
      <c r="A2578" s="9">
        <v>43309.291666608799</v>
      </c>
      <c r="B2578" s="10">
        <v>23309651.937600002</v>
      </c>
      <c r="C2578" s="10">
        <v>23062181.851696402</v>
      </c>
      <c r="D2578" s="10">
        <f t="shared" si="40"/>
        <v>-692209.29081359878</v>
      </c>
    </row>
    <row r="2579" spans="1:4" x14ac:dyDescent="0.2">
      <c r="A2579" s="9">
        <v>43310.291666608799</v>
      </c>
      <c r="B2579" s="10">
        <v>23327823.721999999</v>
      </c>
      <c r="C2579" s="10">
        <v>23173212.516593799</v>
      </c>
      <c r="D2579" s="10">
        <f t="shared" si="40"/>
        <v>111030.66489739716</v>
      </c>
    </row>
    <row r="2580" spans="1:4" x14ac:dyDescent="0.2">
      <c r="A2580" s="9">
        <v>43311.291666608799</v>
      </c>
      <c r="B2580" s="10">
        <v>24201534.945</v>
      </c>
      <c r="C2580" s="10">
        <v>24308457.788594201</v>
      </c>
      <c r="D2580" s="10">
        <f t="shared" si="40"/>
        <v>1135245.2720004022</v>
      </c>
    </row>
    <row r="2581" spans="1:4" x14ac:dyDescent="0.2">
      <c r="A2581" s="9">
        <v>43312.291666608799</v>
      </c>
      <c r="B2581" s="10">
        <v>23498855.8204736</v>
      </c>
      <c r="C2581" s="10">
        <v>23434720.404662099</v>
      </c>
      <c r="D2581" s="10">
        <f t="shared" si="40"/>
        <v>-873737.38393210247</v>
      </c>
    </row>
    <row r="2582" spans="1:4" x14ac:dyDescent="0.2">
      <c r="A2582" s="9">
        <v>43313.291666608799</v>
      </c>
      <c r="B2582" s="10">
        <v>23385889.452</v>
      </c>
      <c r="C2582" s="10">
        <v>23682111.2278382</v>
      </c>
      <c r="D2582" s="10">
        <f t="shared" si="40"/>
        <v>247390.82317610085</v>
      </c>
    </row>
    <row r="2583" spans="1:4" x14ac:dyDescent="0.2">
      <c r="A2583" s="9">
        <v>43314.291666608799</v>
      </c>
      <c r="B2583" s="10">
        <v>23966179.917904101</v>
      </c>
      <c r="C2583" s="10">
        <v>23529005.074505799</v>
      </c>
      <c r="D2583" s="10">
        <f t="shared" si="40"/>
        <v>-153106.15333240107</v>
      </c>
    </row>
    <row r="2584" spans="1:4" x14ac:dyDescent="0.2">
      <c r="A2584" s="9">
        <v>43315.291666608799</v>
      </c>
      <c r="B2584" s="10">
        <v>23526159.8571545</v>
      </c>
      <c r="C2584" s="10">
        <v>23605286.673315998</v>
      </c>
      <c r="D2584" s="10">
        <f t="shared" si="40"/>
        <v>76281.598810199648</v>
      </c>
    </row>
    <row r="2585" spans="1:4" x14ac:dyDescent="0.2">
      <c r="A2585" s="9">
        <v>43316.291666608799</v>
      </c>
      <c r="B2585" s="10">
        <v>24235869.225000001</v>
      </c>
      <c r="C2585" s="10">
        <v>24127927.811223701</v>
      </c>
      <c r="D2585" s="10">
        <f t="shared" si="40"/>
        <v>522641.13790770248</v>
      </c>
    </row>
    <row r="2586" spans="1:4" x14ac:dyDescent="0.2">
      <c r="A2586" s="9">
        <v>43317.291666608799</v>
      </c>
      <c r="B2586" s="10">
        <v>24971745.888999999</v>
      </c>
      <c r="C2586" s="10">
        <v>25269175.6755975</v>
      </c>
      <c r="D2586" s="10">
        <f t="shared" si="40"/>
        <v>1141247.8643737994</v>
      </c>
    </row>
    <row r="2587" spans="1:4" x14ac:dyDescent="0.2">
      <c r="A2587" s="9">
        <v>43318.291666608799</v>
      </c>
      <c r="B2587" s="10">
        <v>24375239.883000001</v>
      </c>
      <c r="C2587" s="10">
        <v>24368922.494568799</v>
      </c>
      <c r="D2587" s="10">
        <f t="shared" si="40"/>
        <v>-900253.18102870136</v>
      </c>
    </row>
    <row r="2588" spans="1:4" x14ac:dyDescent="0.2">
      <c r="A2588" s="9">
        <v>43319.291666608799</v>
      </c>
      <c r="B2588" s="10">
        <v>24114413.723396201</v>
      </c>
      <c r="C2588" s="10">
        <v>24136474.150748</v>
      </c>
      <c r="D2588" s="10">
        <f t="shared" si="40"/>
        <v>-232448.34382079914</v>
      </c>
    </row>
    <row r="2589" spans="1:4" x14ac:dyDescent="0.2">
      <c r="A2589" s="9">
        <v>43320.291666608799</v>
      </c>
      <c r="B2589" s="10">
        <v>24243371.150748</v>
      </c>
      <c r="C2589" s="10">
        <v>24176294.495063301</v>
      </c>
      <c r="D2589" s="10">
        <f t="shared" si="40"/>
        <v>39820.344315301627</v>
      </c>
    </row>
    <row r="2590" spans="1:4" x14ac:dyDescent="0.2">
      <c r="A2590" s="9">
        <v>43321.291666608799</v>
      </c>
      <c r="B2590" s="10">
        <v>24102368</v>
      </c>
      <c r="C2590" s="10">
        <v>24456039.931165401</v>
      </c>
      <c r="D2590" s="10">
        <f t="shared" si="40"/>
        <v>279745.43610209972</v>
      </c>
    </row>
    <row r="2591" spans="1:4" x14ac:dyDescent="0.2">
      <c r="A2591" s="9">
        <v>43322.291666608799</v>
      </c>
      <c r="B2591" s="10">
        <v>24313142.931165401</v>
      </c>
      <c r="C2591" s="10">
        <v>24013459.511423402</v>
      </c>
      <c r="D2591" s="10">
        <f t="shared" si="40"/>
        <v>-442580.41974199936</v>
      </c>
    </row>
    <row r="2592" spans="1:4" x14ac:dyDescent="0.2">
      <c r="A2592" s="9">
        <v>43323.291666608799</v>
      </c>
      <c r="B2592" s="10">
        <v>24396574</v>
      </c>
      <c r="C2592" s="10">
        <v>24328869.607330699</v>
      </c>
      <c r="D2592" s="10">
        <f t="shared" si="40"/>
        <v>315410.09590729699</v>
      </c>
    </row>
    <row r="2593" spans="1:4" x14ac:dyDescent="0.2">
      <c r="A2593" s="9">
        <v>43324.291666608799</v>
      </c>
      <c r="B2593" s="10">
        <v>24613282.511423402</v>
      </c>
      <c r="C2593" s="10">
        <v>24457406.969912101</v>
      </c>
      <c r="D2593" s="10">
        <f t="shared" si="40"/>
        <v>128537.36258140206</v>
      </c>
    </row>
    <row r="2594" spans="1:4" x14ac:dyDescent="0.2">
      <c r="A2594" s="9">
        <v>43325.291666608799</v>
      </c>
      <c r="B2594" s="10">
        <v>24596387</v>
      </c>
      <c r="C2594" s="10">
        <v>24466650.310553301</v>
      </c>
      <c r="D2594" s="10">
        <f t="shared" si="40"/>
        <v>9243.3406412005424</v>
      </c>
    </row>
    <row r="2595" spans="1:4" x14ac:dyDescent="0.2">
      <c r="A2595" s="9">
        <v>43326.291666608799</v>
      </c>
      <c r="B2595" s="10">
        <v>24586741</v>
      </c>
      <c r="C2595" s="10">
        <v>24516943.428213999</v>
      </c>
      <c r="D2595" s="10">
        <f t="shared" si="40"/>
        <v>50293.11766069755</v>
      </c>
    </row>
    <row r="2596" spans="1:4" x14ac:dyDescent="0.2">
      <c r="A2596" s="9">
        <v>43327.291666608799</v>
      </c>
      <c r="B2596" s="10">
        <v>24063842</v>
      </c>
      <c r="C2596" s="10">
        <v>23891414.6127542</v>
      </c>
      <c r="D2596" s="10">
        <f t="shared" si="40"/>
        <v>-625528.81545979902</v>
      </c>
    </row>
    <row r="2597" spans="1:4" x14ac:dyDescent="0.2">
      <c r="A2597" s="9">
        <v>43328.291666608799</v>
      </c>
      <c r="B2597" s="10">
        <v>24266582</v>
      </c>
      <c r="C2597" s="10">
        <v>23975089.710550498</v>
      </c>
      <c r="D2597" s="10">
        <f t="shared" si="40"/>
        <v>83675.097796298563</v>
      </c>
    </row>
    <row r="2598" spans="1:4" x14ac:dyDescent="0.2">
      <c r="A2598" s="9">
        <v>43329.291666608799</v>
      </c>
      <c r="B2598" s="10">
        <v>24044964.710550498</v>
      </c>
      <c r="C2598" s="10">
        <v>23900033.684358101</v>
      </c>
      <c r="D2598" s="10">
        <f t="shared" si="40"/>
        <v>-75056.026192396879</v>
      </c>
    </row>
    <row r="2599" spans="1:4" x14ac:dyDescent="0.2">
      <c r="A2599" s="9">
        <v>43330.291666608799</v>
      </c>
      <c r="B2599" s="10">
        <v>23686435.684358101</v>
      </c>
      <c r="C2599" s="10">
        <v>23702643.440212701</v>
      </c>
      <c r="D2599" s="10">
        <f t="shared" si="40"/>
        <v>-197390.24414540082</v>
      </c>
    </row>
    <row r="2600" spans="1:4" x14ac:dyDescent="0.2">
      <c r="A2600" s="9">
        <v>43331.291666608799</v>
      </c>
      <c r="B2600" s="10">
        <v>23770549.930376999</v>
      </c>
      <c r="C2600" s="10">
        <v>23629482.6901519</v>
      </c>
      <c r="D2600" s="10">
        <f t="shared" si="40"/>
        <v>-73160.750060800463</v>
      </c>
    </row>
    <row r="2601" spans="1:4" x14ac:dyDescent="0.2">
      <c r="A2601" s="9">
        <v>43332.291666608799</v>
      </c>
      <c r="B2601" s="10">
        <v>23720642.389229</v>
      </c>
      <c r="C2601" s="10">
        <v>23663231.2059981</v>
      </c>
      <c r="D2601" s="10">
        <f t="shared" si="40"/>
        <v>33748.515846200287</v>
      </c>
    </row>
    <row r="2602" spans="1:4" x14ac:dyDescent="0.2">
      <c r="A2602" s="9">
        <v>43333.291666608799</v>
      </c>
      <c r="B2602" s="10">
        <v>22976191.381051201</v>
      </c>
      <c r="C2602" s="10">
        <v>22841827.1501863</v>
      </c>
      <c r="D2602" s="10">
        <f t="shared" si="40"/>
        <v>-821404.05581180006</v>
      </c>
    </row>
    <row r="2603" spans="1:4" x14ac:dyDescent="0.2">
      <c r="A2603" s="9">
        <v>43334.291666608799</v>
      </c>
      <c r="B2603" s="10">
        <v>22230952.079755802</v>
      </c>
      <c r="C2603" s="10">
        <v>22297236.460769001</v>
      </c>
      <c r="D2603" s="10">
        <f t="shared" si="40"/>
        <v>-544590.68941729888</v>
      </c>
    </row>
    <row r="2604" spans="1:4" x14ac:dyDescent="0.2">
      <c r="A2604" s="9">
        <v>43335.291666608799</v>
      </c>
      <c r="B2604" s="10">
        <v>22403266.5512181</v>
      </c>
      <c r="C2604" s="10">
        <v>22324935.202002</v>
      </c>
      <c r="D2604" s="10">
        <f t="shared" si="40"/>
        <v>27698.741232998669</v>
      </c>
    </row>
    <row r="2605" spans="1:4" x14ac:dyDescent="0.2">
      <c r="A2605" s="9">
        <v>43336.291666608799</v>
      </c>
      <c r="B2605" s="10">
        <v>22055935.202002</v>
      </c>
      <c r="C2605" s="10">
        <v>21744854.748547401</v>
      </c>
      <c r="D2605" s="10">
        <f t="shared" si="40"/>
        <v>-580080.45345459878</v>
      </c>
    </row>
    <row r="2606" spans="1:4" x14ac:dyDescent="0.2">
      <c r="A2606" s="9">
        <v>43337.291666608799</v>
      </c>
      <c r="B2606" s="10">
        <v>22091905.990518801</v>
      </c>
      <c r="C2606" s="10">
        <v>21845929.785535</v>
      </c>
      <c r="D2606" s="10">
        <f t="shared" si="40"/>
        <v>101075.03698759899</v>
      </c>
    </row>
    <row r="2607" spans="1:4" x14ac:dyDescent="0.2">
      <c r="A2607" s="9">
        <v>43338.291666608799</v>
      </c>
      <c r="B2607" s="10">
        <v>22277056.8816722</v>
      </c>
      <c r="C2607" s="10">
        <v>22153912.906943899</v>
      </c>
      <c r="D2607" s="10">
        <f t="shared" si="40"/>
        <v>307983.12140889838</v>
      </c>
    </row>
    <row r="2608" spans="1:4" x14ac:dyDescent="0.2">
      <c r="A2608" s="9">
        <v>43339.291666608799</v>
      </c>
      <c r="B2608" s="10">
        <v>22700410.492291801</v>
      </c>
      <c r="C2608" s="10">
        <v>22853974.617293298</v>
      </c>
      <c r="D2608" s="10">
        <f t="shared" si="40"/>
        <v>700061.7103493996</v>
      </c>
    </row>
    <row r="2609" spans="1:4" x14ac:dyDescent="0.2">
      <c r="A2609" s="9">
        <v>43340.291666608799</v>
      </c>
      <c r="B2609" s="10">
        <v>22521972.0191398</v>
      </c>
      <c r="C2609" s="10">
        <v>23275601.7140976</v>
      </c>
      <c r="D2609" s="10">
        <f t="shared" si="40"/>
        <v>421627.09680430219</v>
      </c>
    </row>
    <row r="2610" spans="1:4" x14ac:dyDescent="0.2">
      <c r="A2610" s="9">
        <v>43341.291666608799</v>
      </c>
      <c r="B2610" s="10">
        <v>23465013.810740501</v>
      </c>
      <c r="C2610" s="10">
        <v>23752602.270452298</v>
      </c>
      <c r="D2610" s="10">
        <f t="shared" si="40"/>
        <v>477000.55635469779</v>
      </c>
    </row>
    <row r="2611" spans="1:4" x14ac:dyDescent="0.2">
      <c r="A2611" s="9">
        <v>43342.291666608799</v>
      </c>
      <c r="B2611" s="10">
        <v>23987079.745822899</v>
      </c>
      <c r="C2611" s="10">
        <v>23846655.874761999</v>
      </c>
      <c r="D2611" s="10">
        <f t="shared" si="40"/>
        <v>94053.604309700429</v>
      </c>
    </row>
    <row r="2612" spans="1:4" x14ac:dyDescent="0.2">
      <c r="A2612" s="9">
        <v>43343.291666608799</v>
      </c>
      <c r="B2612" s="10">
        <v>23826779.822190899</v>
      </c>
      <c r="C2612" s="10">
        <v>23782303.536515702</v>
      </c>
      <c r="D2612" s="10">
        <f t="shared" si="40"/>
        <v>-64352.338246297091</v>
      </c>
    </row>
    <row r="2613" spans="1:4" x14ac:dyDescent="0.2">
      <c r="A2613" s="9">
        <v>43344.291666608799</v>
      </c>
      <c r="B2613" s="10">
        <v>22982303.536515702</v>
      </c>
      <c r="C2613" s="10">
        <v>22973955.750116199</v>
      </c>
      <c r="D2613" s="10">
        <f t="shared" si="40"/>
        <v>-808347.78639950231</v>
      </c>
    </row>
    <row r="2614" spans="1:4" x14ac:dyDescent="0.2">
      <c r="A2614" s="9">
        <v>43345.291666608799</v>
      </c>
      <c r="B2614" s="10">
        <v>22873770.724746</v>
      </c>
      <c r="C2614" s="10">
        <v>23104049.948783901</v>
      </c>
      <c r="D2614" s="10">
        <f t="shared" si="40"/>
        <v>130094.19866770133</v>
      </c>
    </row>
    <row r="2615" spans="1:4" x14ac:dyDescent="0.2">
      <c r="A2615" s="9">
        <v>43346.291666608799</v>
      </c>
      <c r="B2615" s="10">
        <v>22536210.882847998</v>
      </c>
      <c r="C2615" s="10">
        <v>22712193.494720701</v>
      </c>
      <c r="D2615" s="10">
        <f t="shared" si="40"/>
        <v>-391856.45406319946</v>
      </c>
    </row>
    <row r="2616" spans="1:4" x14ac:dyDescent="0.2">
      <c r="A2616" s="9">
        <v>43347.291666608799</v>
      </c>
      <c r="B2616" s="10">
        <v>21628545.4443492</v>
      </c>
      <c r="C2616" s="10">
        <v>21639884.9094138</v>
      </c>
      <c r="D2616" s="10">
        <f t="shared" si="40"/>
        <v>-1072308.5853069015</v>
      </c>
    </row>
    <row r="2617" spans="1:4" x14ac:dyDescent="0.2">
      <c r="A2617" s="9">
        <v>43348.291666608799</v>
      </c>
      <c r="B2617" s="10">
        <v>21848553.815173</v>
      </c>
      <c r="C2617" s="10">
        <v>21578939.963216301</v>
      </c>
      <c r="D2617" s="10">
        <f t="shared" si="40"/>
        <v>-60944.94619749859</v>
      </c>
    </row>
    <row r="2618" spans="1:4" x14ac:dyDescent="0.2">
      <c r="A2618" s="9">
        <v>43349.291666608799</v>
      </c>
      <c r="B2618" s="10">
        <v>22259674.629970599</v>
      </c>
      <c r="C2618" s="10">
        <v>21931666.822155502</v>
      </c>
      <c r="D2618" s="10">
        <f t="shared" si="40"/>
        <v>352726.85893920064</v>
      </c>
    </row>
    <row r="2619" spans="1:4" x14ac:dyDescent="0.2">
      <c r="A2619" s="9">
        <v>43350.291666608799</v>
      </c>
      <c r="B2619" s="10">
        <v>21791732.706882201</v>
      </c>
      <c r="C2619" s="10">
        <v>21722819.7468055</v>
      </c>
      <c r="D2619" s="10">
        <f t="shared" si="40"/>
        <v>-208847.07535000145</v>
      </c>
    </row>
    <row r="2620" spans="1:4" x14ac:dyDescent="0.2">
      <c r="A2620" s="9">
        <v>43351.291666608799</v>
      </c>
      <c r="B2620" s="10">
        <v>22088371.772999998</v>
      </c>
      <c r="C2620" s="10">
        <v>21856189.421578899</v>
      </c>
      <c r="D2620" s="10">
        <f t="shared" si="40"/>
        <v>133369.67477339879</v>
      </c>
    </row>
    <row r="2621" spans="1:4" x14ac:dyDescent="0.2">
      <c r="A2621" s="9">
        <v>43352.291666608799</v>
      </c>
      <c r="B2621" s="10">
        <v>22436993.228300001</v>
      </c>
      <c r="C2621" s="10">
        <v>22451558.815868001</v>
      </c>
      <c r="D2621" s="10">
        <f t="shared" si="40"/>
        <v>595369.39428910241</v>
      </c>
    </row>
    <row r="2622" spans="1:4" x14ac:dyDescent="0.2">
      <c r="A2622" s="9">
        <v>43353.291666608799</v>
      </c>
      <c r="B2622" s="10">
        <v>23012766.834399998</v>
      </c>
      <c r="C2622" s="10">
        <v>22984227.841505501</v>
      </c>
      <c r="D2622" s="10">
        <f t="shared" si="40"/>
        <v>532669.02563749999</v>
      </c>
    </row>
    <row r="2623" spans="1:4" x14ac:dyDescent="0.2">
      <c r="A2623" s="9">
        <v>43354.291666608799</v>
      </c>
      <c r="B2623" s="10">
        <v>22501667.886</v>
      </c>
      <c r="C2623" s="10">
        <v>22599873.635722101</v>
      </c>
      <c r="D2623" s="10">
        <f t="shared" si="40"/>
        <v>-384354.20578340068</v>
      </c>
    </row>
    <row r="2624" spans="1:4" x14ac:dyDescent="0.2">
      <c r="A2624" s="9">
        <v>43355.291666608799</v>
      </c>
      <c r="B2624" s="10">
        <v>22594875.292920101</v>
      </c>
      <c r="C2624" s="10">
        <v>22573244.6328228</v>
      </c>
      <c r="D2624" s="10">
        <f t="shared" si="40"/>
        <v>-26629.002899300307</v>
      </c>
    </row>
    <row r="2625" spans="1:4" x14ac:dyDescent="0.2">
      <c r="A2625" s="9">
        <v>43356.291666608799</v>
      </c>
      <c r="B2625" s="10">
        <v>23158357.225000001</v>
      </c>
      <c r="C2625" s="10">
        <v>23073883.300958499</v>
      </c>
      <c r="D2625" s="10">
        <f t="shared" si="40"/>
        <v>500638.66813569888</v>
      </c>
    </row>
    <row r="2626" spans="1:4" x14ac:dyDescent="0.2">
      <c r="A2626" s="9">
        <v>43357.291666608799</v>
      </c>
      <c r="B2626" s="10">
        <v>23203257</v>
      </c>
      <c r="C2626" s="10">
        <v>23000870.759887699</v>
      </c>
      <c r="D2626" s="10">
        <f t="shared" si="40"/>
        <v>-73012.541070800275</v>
      </c>
    </row>
    <row r="2627" spans="1:4" x14ac:dyDescent="0.2">
      <c r="A2627" s="9">
        <v>43358.291666608799</v>
      </c>
      <c r="B2627" s="10">
        <v>22636870.759887699</v>
      </c>
      <c r="C2627" s="10">
        <v>22684752.999675699</v>
      </c>
      <c r="D2627" s="10">
        <f t="shared" si="40"/>
        <v>-316117.76021200046</v>
      </c>
    </row>
    <row r="2628" spans="1:4" x14ac:dyDescent="0.2">
      <c r="A2628" s="9">
        <v>43359.291666608799</v>
      </c>
      <c r="B2628" s="10">
        <v>23191693.759887699</v>
      </c>
      <c r="C2628" s="10">
        <v>22948522.120829299</v>
      </c>
      <c r="D2628" s="10">
        <f t="shared" si="40"/>
        <v>263769.12115360051</v>
      </c>
    </row>
    <row r="2629" spans="1:4" x14ac:dyDescent="0.2">
      <c r="A2629" s="9">
        <v>43360.291666608799</v>
      </c>
      <c r="B2629" s="10">
        <v>23779923.759887699</v>
      </c>
      <c r="C2629" s="10">
        <v>23502849.287294298</v>
      </c>
      <c r="D2629" s="10">
        <f t="shared" si="40"/>
        <v>554327.16646499932</v>
      </c>
    </row>
    <row r="2630" spans="1:4" x14ac:dyDescent="0.2">
      <c r="A2630" s="9">
        <v>43361.291666608799</v>
      </c>
      <c r="B2630" s="10">
        <v>23322630.9253975</v>
      </c>
      <c r="C2630" s="10">
        <v>23129568.183073901</v>
      </c>
      <c r="D2630" s="10">
        <f t="shared" ref="D2630:D2693" si="41">C2630-C2629</f>
        <v>-373281.10422039777</v>
      </c>
    </row>
    <row r="2631" spans="1:4" x14ac:dyDescent="0.2">
      <c r="A2631" s="9">
        <v>43362.291666608799</v>
      </c>
      <c r="B2631" s="10">
        <v>23088136.183073901</v>
      </c>
      <c r="C2631" s="10">
        <v>22900642.8954584</v>
      </c>
      <c r="D2631" s="10">
        <f t="shared" si="41"/>
        <v>-228925.28761550039</v>
      </c>
    </row>
    <row r="2632" spans="1:4" x14ac:dyDescent="0.2">
      <c r="A2632" s="9">
        <v>43363.291666608799</v>
      </c>
      <c r="B2632" s="10">
        <v>22550510.8954584</v>
      </c>
      <c r="C2632" s="10">
        <v>22694463.485445298</v>
      </c>
      <c r="D2632" s="10">
        <f t="shared" si="41"/>
        <v>-206179.41001310199</v>
      </c>
    </row>
    <row r="2633" spans="1:4" x14ac:dyDescent="0.2">
      <c r="A2633" s="9">
        <v>43364.291666608799</v>
      </c>
      <c r="B2633" s="10">
        <v>22723566.3511873</v>
      </c>
      <c r="C2633" s="10">
        <v>22699276.3704824</v>
      </c>
      <c r="D2633" s="10">
        <f t="shared" si="41"/>
        <v>4812.8850371018052</v>
      </c>
    </row>
    <row r="2634" spans="1:4" x14ac:dyDescent="0.2">
      <c r="A2634" s="9">
        <v>43365.291666608799</v>
      </c>
      <c r="B2634" s="10">
        <v>22713792.612811401</v>
      </c>
      <c r="C2634" s="10">
        <v>22451222.187320299</v>
      </c>
      <c r="D2634" s="10">
        <f t="shared" si="41"/>
        <v>-248054.18316210061</v>
      </c>
    </row>
    <row r="2635" spans="1:4" x14ac:dyDescent="0.2">
      <c r="A2635" s="9">
        <v>43366.291666608799</v>
      </c>
      <c r="B2635" s="10">
        <v>22801240.8363351</v>
      </c>
      <c r="C2635" s="10">
        <v>22329940.8094762</v>
      </c>
      <c r="D2635" s="10">
        <f t="shared" si="41"/>
        <v>-121281.37784409896</v>
      </c>
    </row>
    <row r="2636" spans="1:4" x14ac:dyDescent="0.2">
      <c r="A2636" s="9">
        <v>43367.291666608799</v>
      </c>
      <c r="B2636" s="10">
        <v>23281351.901234701</v>
      </c>
      <c r="C2636" s="10">
        <v>22578417.0268634</v>
      </c>
      <c r="D2636" s="10">
        <f t="shared" si="41"/>
        <v>248476.2173871994</v>
      </c>
    </row>
    <row r="2637" spans="1:4" x14ac:dyDescent="0.2">
      <c r="A2637" s="9">
        <v>43368.291666608799</v>
      </c>
      <c r="B2637" s="10">
        <v>23047243.098671202</v>
      </c>
      <c r="C2637" s="10">
        <v>22571120.5070034</v>
      </c>
      <c r="D2637" s="10">
        <f t="shared" si="41"/>
        <v>-7296.5198599994183</v>
      </c>
    </row>
    <row r="2638" spans="1:4" x14ac:dyDescent="0.2">
      <c r="A2638" s="9">
        <v>43369.291666608799</v>
      </c>
      <c r="B2638" s="10">
        <v>22486187.3327167</v>
      </c>
      <c r="C2638" s="10">
        <v>22967744.569245301</v>
      </c>
      <c r="D2638" s="10">
        <f t="shared" si="41"/>
        <v>396624.06224190071</v>
      </c>
    </row>
    <row r="2639" spans="1:4" x14ac:dyDescent="0.2">
      <c r="A2639" s="9">
        <v>43370.291666608799</v>
      </c>
      <c r="B2639" s="10">
        <v>23443547.955729298</v>
      </c>
      <c r="C2639" s="10">
        <v>23154654.3273191</v>
      </c>
      <c r="D2639" s="10">
        <f t="shared" si="41"/>
        <v>186909.75807379931</v>
      </c>
    </row>
    <row r="2640" spans="1:4" x14ac:dyDescent="0.2">
      <c r="A2640" s="9">
        <v>43371.291666608799</v>
      </c>
      <c r="B2640" s="10">
        <v>23213690.717082199</v>
      </c>
      <c r="C2640" s="10">
        <v>23299904.7011928</v>
      </c>
      <c r="D2640" s="10">
        <f t="shared" si="41"/>
        <v>145250.37387369946</v>
      </c>
    </row>
    <row r="2641" spans="1:4" x14ac:dyDescent="0.2">
      <c r="A2641" s="9">
        <v>43372.291666608799</v>
      </c>
      <c r="B2641" s="10">
        <v>23548666.769030899</v>
      </c>
      <c r="C2641" s="10">
        <v>23358134.939474698</v>
      </c>
      <c r="D2641" s="10">
        <f t="shared" si="41"/>
        <v>58230.238281898201</v>
      </c>
    </row>
    <row r="2642" spans="1:4" x14ac:dyDescent="0.2">
      <c r="A2642" s="9">
        <v>43373.291666608799</v>
      </c>
      <c r="B2642" s="10">
        <v>23411658.991</v>
      </c>
      <c r="C2642" s="10">
        <v>23108502.4042961</v>
      </c>
      <c r="D2642" s="10">
        <f t="shared" si="41"/>
        <v>-249632.53517859802</v>
      </c>
    </row>
    <row r="2643" spans="1:4" x14ac:dyDescent="0.2">
      <c r="A2643" s="9">
        <v>43374.291666608799</v>
      </c>
      <c r="B2643" s="10">
        <v>23004634.888999999</v>
      </c>
      <c r="C2643" s="10">
        <v>22263041.9729871</v>
      </c>
      <c r="D2643" s="10">
        <f t="shared" si="41"/>
        <v>-845460.43130899966</v>
      </c>
    </row>
    <row r="2644" spans="1:4" x14ac:dyDescent="0.2">
      <c r="A2644" s="9">
        <v>43375.291666608799</v>
      </c>
      <c r="B2644" s="10">
        <v>22311776.9323107</v>
      </c>
      <c r="C2644" s="10">
        <v>22381401.462216999</v>
      </c>
      <c r="D2644" s="10">
        <f t="shared" si="41"/>
        <v>118359.4892298989</v>
      </c>
    </row>
    <row r="2645" spans="1:4" x14ac:dyDescent="0.2">
      <c r="A2645" s="9">
        <v>43376.291666608799</v>
      </c>
      <c r="B2645" s="10">
        <v>22565638.355475701</v>
      </c>
      <c r="C2645" s="10">
        <v>22314397.476539899</v>
      </c>
      <c r="D2645" s="10">
        <f t="shared" si="41"/>
        <v>-67003.985677100718</v>
      </c>
    </row>
    <row r="2646" spans="1:4" x14ac:dyDescent="0.2">
      <c r="A2646" s="9">
        <v>43377.291666608799</v>
      </c>
      <c r="B2646" s="10">
        <v>22245998.994555999</v>
      </c>
      <c r="C2646" s="10">
        <v>22192169.395275299</v>
      </c>
      <c r="D2646" s="10">
        <f t="shared" si="41"/>
        <v>-122228.08126460016</v>
      </c>
    </row>
    <row r="2647" spans="1:4" x14ac:dyDescent="0.2">
      <c r="A2647" s="9">
        <v>43378.291666608799</v>
      </c>
      <c r="B2647" s="10">
        <v>22509195.481982298</v>
      </c>
      <c r="C2647" s="10">
        <v>22325460.4173696</v>
      </c>
      <c r="D2647" s="10">
        <f t="shared" si="41"/>
        <v>133291.02209430188</v>
      </c>
    </row>
    <row r="2648" spans="1:4" x14ac:dyDescent="0.2">
      <c r="A2648" s="9">
        <v>43379.291666608799</v>
      </c>
      <c r="B2648" s="10">
        <v>22355114.4173696</v>
      </c>
      <c r="C2648" s="10">
        <v>22648642.310409799</v>
      </c>
      <c r="D2648" s="10">
        <f t="shared" si="41"/>
        <v>323181.89304019883</v>
      </c>
    </row>
    <row r="2649" spans="1:4" x14ac:dyDescent="0.2">
      <c r="A2649" s="9">
        <v>43380.291666608799</v>
      </c>
      <c r="B2649" s="10">
        <v>22462682.4173696</v>
      </c>
      <c r="C2649" s="10">
        <v>22714514.622557499</v>
      </c>
      <c r="D2649" s="10">
        <f t="shared" si="41"/>
        <v>65872.312147699296</v>
      </c>
    </row>
    <row r="2650" spans="1:4" x14ac:dyDescent="0.2">
      <c r="A2650" s="9">
        <v>43381.291666608799</v>
      </c>
      <c r="B2650" s="10">
        <v>22632698</v>
      </c>
      <c r="C2650" s="10">
        <v>22619174.8668059</v>
      </c>
      <c r="D2650" s="10">
        <f t="shared" si="41"/>
        <v>-95339.755751598626</v>
      </c>
    </row>
    <row r="2651" spans="1:4" x14ac:dyDescent="0.2">
      <c r="A2651" s="9">
        <v>43382.291666608799</v>
      </c>
      <c r="B2651" s="10">
        <v>22662660.9157129</v>
      </c>
      <c r="C2651" s="10">
        <v>22863212.111121502</v>
      </c>
      <c r="D2651" s="10">
        <f t="shared" si="41"/>
        <v>244037.24431560189</v>
      </c>
    </row>
    <row r="2652" spans="1:4" x14ac:dyDescent="0.2">
      <c r="A2652" s="9">
        <v>43383.291666608799</v>
      </c>
      <c r="B2652" s="10">
        <v>23293808.111121502</v>
      </c>
      <c r="C2652" s="10">
        <v>23287807.547440499</v>
      </c>
      <c r="D2652" s="10">
        <f t="shared" si="41"/>
        <v>424595.43631899729</v>
      </c>
    </row>
    <row r="2653" spans="1:4" x14ac:dyDescent="0.2">
      <c r="A2653" s="9">
        <v>43384.291666608799</v>
      </c>
      <c r="B2653" s="10">
        <v>23417069.9536607</v>
      </c>
      <c r="C2653" s="10">
        <v>23243362.040516201</v>
      </c>
      <c r="D2653" s="10">
        <f t="shared" si="41"/>
        <v>-44445.506924297661</v>
      </c>
    </row>
    <row r="2654" spans="1:4" x14ac:dyDescent="0.2">
      <c r="A2654" s="9">
        <v>43385.291666608799</v>
      </c>
      <c r="B2654" s="10">
        <v>22740195.201706499</v>
      </c>
      <c r="C2654" s="10">
        <v>22942972.898533199</v>
      </c>
      <c r="D2654" s="10">
        <f t="shared" si="41"/>
        <v>-300389.14198300242</v>
      </c>
    </row>
    <row r="2655" spans="1:4" x14ac:dyDescent="0.2">
      <c r="A2655" s="9">
        <v>43386.291666608799</v>
      </c>
      <c r="B2655" s="10">
        <v>22510236.019075599</v>
      </c>
      <c r="C2655" s="10">
        <v>22403562.3467017</v>
      </c>
      <c r="D2655" s="10">
        <f t="shared" si="41"/>
        <v>-539410.55183149874</v>
      </c>
    </row>
    <row r="2656" spans="1:4" x14ac:dyDescent="0.2">
      <c r="A2656" s="9">
        <v>43387.291666608799</v>
      </c>
      <c r="B2656" s="10">
        <v>23219110.462485299</v>
      </c>
      <c r="C2656" s="10">
        <v>23077329.862631701</v>
      </c>
      <c r="D2656" s="10">
        <f t="shared" si="41"/>
        <v>673767.51593000069</v>
      </c>
    </row>
    <row r="2657" spans="1:6" x14ac:dyDescent="0.2">
      <c r="A2657" s="9">
        <v>43388.291666608799</v>
      </c>
      <c r="B2657" s="10">
        <v>22962509.131375901</v>
      </c>
      <c r="C2657" s="10">
        <v>22753365.6856905</v>
      </c>
      <c r="D2657" s="10">
        <f t="shared" si="41"/>
        <v>-323964.17694120109</v>
      </c>
    </row>
    <row r="2658" spans="1:6" x14ac:dyDescent="0.2">
      <c r="A2658" s="9">
        <v>43389.291666608799</v>
      </c>
      <c r="B2658" s="10">
        <v>22965621.781403899</v>
      </c>
      <c r="C2658" s="10">
        <v>22780439.497595701</v>
      </c>
      <c r="D2658" s="10">
        <f t="shared" si="41"/>
        <v>27073.811905201524</v>
      </c>
    </row>
    <row r="2659" spans="1:6" x14ac:dyDescent="0.2">
      <c r="A2659" s="9">
        <v>43390.291666608799</v>
      </c>
      <c r="B2659" s="10">
        <v>22355675.942334998</v>
      </c>
      <c r="C2659" s="10">
        <v>22822836.1406141</v>
      </c>
      <c r="D2659" s="10">
        <f t="shared" si="41"/>
        <v>42396.643018398434</v>
      </c>
    </row>
    <row r="2660" spans="1:6" x14ac:dyDescent="0.2">
      <c r="A2660" s="9">
        <v>43391.291666608799</v>
      </c>
      <c r="B2660" s="10">
        <v>22695263.983277801</v>
      </c>
      <c r="C2660" s="10">
        <v>22684733.505047102</v>
      </c>
      <c r="D2660" s="10">
        <f t="shared" si="41"/>
        <v>-138102.63556699827</v>
      </c>
    </row>
    <row r="2661" spans="1:6" x14ac:dyDescent="0.2">
      <c r="A2661" s="9">
        <v>43392.291666608799</v>
      </c>
      <c r="B2661" s="10">
        <v>23009181.0801946</v>
      </c>
      <c r="C2661" s="10">
        <v>22359210.711876798</v>
      </c>
      <c r="D2661" s="10">
        <f t="shared" si="41"/>
        <v>-325522.79317030311</v>
      </c>
    </row>
    <row r="2662" spans="1:6" x14ac:dyDescent="0.2">
      <c r="A2662" s="9">
        <v>43393.291666608799</v>
      </c>
      <c r="B2662" s="10">
        <v>21851633.833999999</v>
      </c>
      <c r="C2662" s="10">
        <v>21895203.486177001</v>
      </c>
      <c r="D2662" s="10">
        <f t="shared" si="41"/>
        <v>-464007.22569979727</v>
      </c>
    </row>
    <row r="2663" spans="1:6" x14ac:dyDescent="0.2">
      <c r="A2663" s="9">
        <v>43394.291666608799</v>
      </c>
      <c r="B2663" s="10">
        <v>22401533.329999998</v>
      </c>
      <c r="C2663" s="10">
        <v>22555861.910851799</v>
      </c>
      <c r="D2663" s="10">
        <f t="shared" si="41"/>
        <v>660658.4246747978</v>
      </c>
    </row>
    <row r="2664" spans="1:6" x14ac:dyDescent="0.2">
      <c r="A2664" s="9">
        <v>43395.291666608799</v>
      </c>
      <c r="B2664" s="10">
        <v>23039234.664000001</v>
      </c>
      <c r="C2664" s="10">
        <v>22990646.6372783</v>
      </c>
      <c r="D2664" s="10">
        <f t="shared" si="41"/>
        <v>434784.72642650083</v>
      </c>
    </row>
    <row r="2665" spans="1:6" x14ac:dyDescent="0.2">
      <c r="A2665" s="9">
        <v>43396.291666608799</v>
      </c>
      <c r="B2665" s="10">
        <v>23467221.756499998</v>
      </c>
      <c r="C2665" s="10">
        <v>23611431.7177044</v>
      </c>
      <c r="D2665" s="10">
        <f t="shared" si="41"/>
        <v>620785.08042610064</v>
      </c>
    </row>
    <row r="2666" spans="1:6" x14ac:dyDescent="0.2">
      <c r="A2666" s="9">
        <v>43397.291666608799</v>
      </c>
      <c r="B2666" s="10">
        <v>23987223.2234</v>
      </c>
      <c r="C2666" s="10">
        <v>23535806.0091809</v>
      </c>
      <c r="D2666" s="10">
        <f t="shared" si="41"/>
        <v>-75625.708523500711</v>
      </c>
    </row>
    <row r="2667" spans="1:6" x14ac:dyDescent="0.2">
      <c r="A2667" s="9">
        <v>43398.291666608799</v>
      </c>
      <c r="B2667" s="10">
        <v>23785667.886999998</v>
      </c>
      <c r="C2667" s="10">
        <v>23670032.013963401</v>
      </c>
      <c r="D2667" s="10">
        <f t="shared" si="41"/>
        <v>134226.00478250161</v>
      </c>
    </row>
    <row r="2668" spans="1:6" x14ac:dyDescent="0.2">
      <c r="A2668" s="9">
        <v>43399.291666608799</v>
      </c>
      <c r="B2668" s="10">
        <v>23687281.048600201</v>
      </c>
      <c r="C2668" s="10">
        <v>23721630.3982087</v>
      </c>
      <c r="D2668" s="10">
        <f t="shared" si="41"/>
        <v>51598.384245298803</v>
      </c>
    </row>
    <row r="2669" spans="1:6" x14ac:dyDescent="0.2">
      <c r="A2669" s="9">
        <v>43400.291666608799</v>
      </c>
      <c r="B2669" s="10">
        <v>23303798.3982087</v>
      </c>
      <c r="C2669" s="10">
        <v>22946863.331213199</v>
      </c>
      <c r="D2669" s="10">
        <f t="shared" si="41"/>
        <v>-774767.06699550152</v>
      </c>
    </row>
    <row r="2670" spans="1:6" x14ac:dyDescent="0.2">
      <c r="A2670" s="9">
        <v>43401.291666608799</v>
      </c>
      <c r="B2670" s="10">
        <v>22859256</v>
      </c>
      <c r="C2670" s="10">
        <v>22835014.280807301</v>
      </c>
      <c r="D2670" s="10">
        <f t="shared" si="41"/>
        <v>-111849.0504058972</v>
      </c>
      <c r="F2670" s="14"/>
    </row>
    <row r="2671" spans="1:6" x14ac:dyDescent="0.2">
      <c r="A2671" s="9">
        <v>43402.291666608799</v>
      </c>
      <c r="B2671" s="10">
        <v>23942280</v>
      </c>
      <c r="C2671" s="10">
        <v>23746728.3948671</v>
      </c>
      <c r="D2671" s="10">
        <f t="shared" si="41"/>
        <v>911714.11405979842</v>
      </c>
      <c r="F2671" s="14"/>
    </row>
    <row r="2672" spans="1:6" x14ac:dyDescent="0.2">
      <c r="A2672" s="9">
        <v>43403.291666608799</v>
      </c>
      <c r="B2672" s="10">
        <v>22888903.3948671</v>
      </c>
      <c r="C2672" s="10">
        <v>22654586.609078601</v>
      </c>
      <c r="D2672" s="10">
        <f t="shared" si="41"/>
        <v>-1092141.7857884988</v>
      </c>
    </row>
    <row r="2673" spans="1:4" x14ac:dyDescent="0.2">
      <c r="A2673" s="9">
        <v>43404.291666608799</v>
      </c>
      <c r="B2673" s="10">
        <v>22013679</v>
      </c>
      <c r="C2673" s="10">
        <v>22039714.050272901</v>
      </c>
      <c r="D2673" s="10">
        <f t="shared" si="41"/>
        <v>-614872.55880570039</v>
      </c>
    </row>
    <row r="2674" spans="1:4" x14ac:dyDescent="0.2">
      <c r="A2674" s="9">
        <v>43405.291666608799</v>
      </c>
      <c r="B2674" s="10">
        <v>22664671.050272901</v>
      </c>
      <c r="C2674" s="10">
        <v>23129467.533076599</v>
      </c>
      <c r="D2674" s="10">
        <f t="shared" si="41"/>
        <v>1089753.4828036986</v>
      </c>
    </row>
    <row r="2675" spans="1:4" x14ac:dyDescent="0.2">
      <c r="A2675" s="9">
        <v>43406.291666608799</v>
      </c>
      <c r="B2675" s="10">
        <v>23436334.888999999</v>
      </c>
      <c r="C2675" s="10">
        <v>24255723.181412201</v>
      </c>
      <c r="D2675" s="10">
        <f t="shared" si="41"/>
        <v>1126255.6483356021</v>
      </c>
    </row>
    <row r="2676" spans="1:4" x14ac:dyDescent="0.2">
      <c r="A2676" s="9">
        <v>43407.291666608799</v>
      </c>
      <c r="B2676" s="10">
        <v>24299763.776000001</v>
      </c>
      <c r="C2676" s="10">
        <v>24585141.035618801</v>
      </c>
      <c r="D2676" s="10">
        <f t="shared" si="41"/>
        <v>329417.8542065993</v>
      </c>
    </row>
    <row r="2677" spans="1:4" x14ac:dyDescent="0.2">
      <c r="A2677" s="9">
        <v>43408.291666608799</v>
      </c>
      <c r="B2677" s="10">
        <v>24811634.77</v>
      </c>
      <c r="C2677" s="10">
        <v>24683231.314948801</v>
      </c>
      <c r="D2677" s="10">
        <f t="shared" si="41"/>
        <v>98090.279330000281</v>
      </c>
    </row>
    <row r="2678" spans="1:4" x14ac:dyDescent="0.2">
      <c r="A2678" s="9">
        <v>43409.291666608799</v>
      </c>
      <c r="B2678" s="10">
        <v>24473885.774</v>
      </c>
      <c r="C2678" s="10">
        <v>24226525.272463098</v>
      </c>
      <c r="D2678" s="10">
        <f t="shared" si="41"/>
        <v>-456706.04248570278</v>
      </c>
    </row>
    <row r="2679" spans="1:4" x14ac:dyDescent="0.2">
      <c r="A2679" s="9">
        <v>43410.291666608799</v>
      </c>
      <c r="B2679" s="10">
        <v>23811564</v>
      </c>
      <c r="C2679" s="10">
        <v>24004755.702570502</v>
      </c>
      <c r="D2679" s="10">
        <f t="shared" si="41"/>
        <v>-221769.56989259645</v>
      </c>
    </row>
    <row r="2680" spans="1:4" x14ac:dyDescent="0.2">
      <c r="A2680" s="9">
        <v>43411.291666608799</v>
      </c>
      <c r="B2680" s="10">
        <v>24103662.112</v>
      </c>
      <c r="C2680" s="10">
        <v>23812265.379133198</v>
      </c>
      <c r="D2680" s="10">
        <f t="shared" si="41"/>
        <v>-192490.3234373033</v>
      </c>
    </row>
    <row r="2681" spans="1:4" x14ac:dyDescent="0.2">
      <c r="A2681" s="9">
        <v>43412.291666608799</v>
      </c>
      <c r="B2681" s="10">
        <v>23442488.250276402</v>
      </c>
      <c r="C2681" s="10">
        <v>22934392.189259801</v>
      </c>
      <c r="D2681" s="10">
        <f t="shared" si="41"/>
        <v>-877873.18987339735</v>
      </c>
    </row>
    <row r="2682" spans="1:4" x14ac:dyDescent="0.2">
      <c r="A2682" s="9">
        <v>43413.291666608799</v>
      </c>
      <c r="B2682" s="10">
        <v>22354078.432663102</v>
      </c>
      <c r="C2682" s="10">
        <v>22620895.361798301</v>
      </c>
      <c r="D2682" s="10">
        <f t="shared" si="41"/>
        <v>-313496.82746149972</v>
      </c>
    </row>
    <row r="2683" spans="1:4" x14ac:dyDescent="0.2">
      <c r="A2683" s="9">
        <v>43414.291666608799</v>
      </c>
      <c r="B2683" s="10">
        <v>22675561.261114001</v>
      </c>
      <c r="C2683" s="10">
        <v>22474677.412715498</v>
      </c>
      <c r="D2683" s="10">
        <f t="shared" si="41"/>
        <v>-146217.94908280298</v>
      </c>
    </row>
    <row r="2684" spans="1:4" x14ac:dyDescent="0.2">
      <c r="A2684" s="9">
        <v>43415.291666608799</v>
      </c>
      <c r="B2684" s="10">
        <v>22474661.549004599</v>
      </c>
      <c r="C2684" s="10">
        <v>22306495.165840998</v>
      </c>
      <c r="D2684" s="10">
        <f t="shared" si="41"/>
        <v>-168182.24687450007</v>
      </c>
    </row>
    <row r="2685" spans="1:4" x14ac:dyDescent="0.2">
      <c r="A2685" s="9">
        <v>43416.291666608799</v>
      </c>
      <c r="B2685" s="13">
        <v>22174935.782237999</v>
      </c>
      <c r="C2685" s="10">
        <v>22023368.168953001</v>
      </c>
      <c r="D2685" s="10">
        <f t="shared" si="41"/>
        <v>-283126.99688799679</v>
      </c>
    </row>
    <row r="2686" spans="1:4" x14ac:dyDescent="0.2">
      <c r="A2686" s="9">
        <v>43417.291666608799</v>
      </c>
      <c r="B2686" s="13">
        <v>21497586.6200995</v>
      </c>
      <c r="C2686" s="10">
        <v>22644974.528475899</v>
      </c>
      <c r="D2686" s="10">
        <f t="shared" si="41"/>
        <v>621606.35952289775</v>
      </c>
    </row>
    <row r="2687" spans="1:4" x14ac:dyDescent="0.2">
      <c r="A2687" s="9">
        <v>43418.291666608799</v>
      </c>
      <c r="B2687" s="13">
        <v>23113841.2476414</v>
      </c>
      <c r="C2687" s="10">
        <v>23047530.5518049</v>
      </c>
      <c r="D2687" s="10">
        <f t="shared" si="41"/>
        <v>402556.02332900092</v>
      </c>
    </row>
    <row r="2688" spans="1:4" x14ac:dyDescent="0.2">
      <c r="A2688" s="9">
        <v>43419.291666608799</v>
      </c>
      <c r="B2688" s="13">
        <v>22427654.5518049</v>
      </c>
      <c r="C2688" s="10">
        <v>22688245.994586699</v>
      </c>
      <c r="D2688" s="10">
        <f t="shared" si="41"/>
        <v>-359284.55721820146</v>
      </c>
    </row>
    <row r="2689" spans="1:8" x14ac:dyDescent="0.2">
      <c r="A2689" s="9">
        <v>43420.291666608799</v>
      </c>
      <c r="B2689" s="13">
        <v>22474278.994586699</v>
      </c>
      <c r="C2689" s="10">
        <v>22758010.976818401</v>
      </c>
      <c r="D2689" s="10">
        <f t="shared" si="41"/>
        <v>69764.982231702656</v>
      </c>
    </row>
    <row r="2690" spans="1:8" x14ac:dyDescent="0.2">
      <c r="A2690" s="9">
        <v>43421.291666608799</v>
      </c>
      <c r="B2690" s="13">
        <v>22632501</v>
      </c>
      <c r="C2690" s="10">
        <v>22810628.3137413</v>
      </c>
      <c r="D2690" s="10">
        <f t="shared" si="41"/>
        <v>52617.336922898889</v>
      </c>
    </row>
    <row r="2691" spans="1:8" x14ac:dyDescent="0.2">
      <c r="A2691" s="9">
        <v>43422.291666608799</v>
      </c>
      <c r="B2691" s="13">
        <v>22474049.994586699</v>
      </c>
      <c r="C2691" s="10">
        <v>22453984.071692199</v>
      </c>
      <c r="D2691" s="10">
        <f t="shared" si="41"/>
        <v>-356644.24204910174</v>
      </c>
    </row>
    <row r="2692" spans="1:8" x14ac:dyDescent="0.2">
      <c r="A2692" s="9">
        <v>43423.291666608799</v>
      </c>
      <c r="B2692" s="13">
        <v>22654657.994586699</v>
      </c>
      <c r="C2692" s="10">
        <v>22848297.850153498</v>
      </c>
      <c r="D2692" s="10">
        <f t="shared" si="41"/>
        <v>394313.77846129984</v>
      </c>
    </row>
    <row r="2693" spans="1:8" x14ac:dyDescent="0.2">
      <c r="A2693" s="9">
        <v>43424.291666608799</v>
      </c>
      <c r="B2693" s="13">
        <v>23218766.110338699</v>
      </c>
      <c r="C2693" s="10">
        <v>22931885.930425901</v>
      </c>
      <c r="D2693" s="10">
        <f t="shared" si="41"/>
        <v>83588.080272402614</v>
      </c>
    </row>
    <row r="2694" spans="1:8" x14ac:dyDescent="0.2">
      <c r="A2694" s="9">
        <v>43425.291666608799</v>
      </c>
      <c r="B2694" s="13">
        <v>22851869.023348201</v>
      </c>
      <c r="C2694" s="10">
        <v>23120662.949593101</v>
      </c>
      <c r="D2694" s="10">
        <f t="shared" ref="D2694:D2757" si="42">C2694-C2693</f>
        <v>188777.01916719973</v>
      </c>
    </row>
    <row r="2695" spans="1:8" x14ac:dyDescent="0.2">
      <c r="A2695" s="9">
        <v>43426.291666608799</v>
      </c>
      <c r="B2695" s="13">
        <v>23208003.949593101</v>
      </c>
      <c r="C2695" s="10">
        <v>22567865.436038699</v>
      </c>
      <c r="D2695" s="10">
        <f t="shared" si="42"/>
        <v>-552797.5135544017</v>
      </c>
    </row>
    <row r="2696" spans="1:8" x14ac:dyDescent="0.2">
      <c r="A2696" s="9">
        <v>43427.291666608799</v>
      </c>
      <c r="B2696" s="13">
        <v>22001807.664000001</v>
      </c>
      <c r="C2696" s="10">
        <v>22441289.017342102</v>
      </c>
      <c r="D2696" s="10">
        <f t="shared" si="42"/>
        <v>-126576.41869659722</v>
      </c>
    </row>
    <row r="2697" spans="1:8" x14ac:dyDescent="0.2">
      <c r="A2697" s="9">
        <v>43428.291666608799</v>
      </c>
      <c r="B2697" s="13">
        <v>22589223.675999999</v>
      </c>
      <c r="C2697" s="10">
        <v>22653904.568215601</v>
      </c>
      <c r="D2697" s="10">
        <f t="shared" si="42"/>
        <v>212615.55087349936</v>
      </c>
    </row>
    <row r="2698" spans="1:8" x14ac:dyDescent="0.2">
      <c r="A2698" s="9">
        <v>43429.291666666701</v>
      </c>
      <c r="B2698" s="13">
        <v>22750422.666000001</v>
      </c>
      <c r="C2698" s="10">
        <v>22624723.610905699</v>
      </c>
      <c r="D2698" s="10">
        <f t="shared" si="42"/>
        <v>-29180.957309901714</v>
      </c>
    </row>
    <row r="2699" spans="1:8" x14ac:dyDescent="0.2">
      <c r="A2699" s="9">
        <v>43430.291666608799</v>
      </c>
      <c r="B2699" s="13">
        <v>22644756.886</v>
      </c>
      <c r="C2699" s="10">
        <v>23103842.710361999</v>
      </c>
      <c r="D2699" s="10">
        <f t="shared" si="42"/>
        <v>479119.0994562991</v>
      </c>
    </row>
    <row r="2700" spans="1:8" x14ac:dyDescent="0.2">
      <c r="A2700" s="9">
        <v>43431.291666608799</v>
      </c>
      <c r="B2700" s="13">
        <v>23823708.183219802</v>
      </c>
      <c r="C2700" s="10">
        <v>23510268.130141702</v>
      </c>
      <c r="D2700" s="10">
        <f t="shared" si="42"/>
        <v>406425.41977970302</v>
      </c>
    </row>
    <row r="2701" spans="1:8" x14ac:dyDescent="0.2">
      <c r="A2701" s="9">
        <v>43432.291666608799</v>
      </c>
      <c r="B2701" s="13">
        <v>22912204.051508602</v>
      </c>
      <c r="C2701" s="10">
        <v>23065467.6620345</v>
      </c>
      <c r="D2701" s="10">
        <f t="shared" si="42"/>
        <v>-444800.46810720116</v>
      </c>
    </row>
    <row r="2702" spans="1:8" x14ac:dyDescent="0.2">
      <c r="A2702" s="9">
        <v>43433.291666608799</v>
      </c>
      <c r="B2702" s="13">
        <v>22915747.885850001</v>
      </c>
      <c r="C2702" s="10">
        <v>22915396.199402802</v>
      </c>
      <c r="D2702" s="10">
        <f t="shared" si="42"/>
        <v>-150071.4626316987</v>
      </c>
    </row>
    <row r="2703" spans="1:8" x14ac:dyDescent="0.2">
      <c r="A2703" s="9">
        <v>43434.291666608799</v>
      </c>
      <c r="B2703" s="13">
        <v>23245007.000999998</v>
      </c>
      <c r="C2703" s="10">
        <v>22720338.9266898</v>
      </c>
      <c r="D2703" s="10">
        <f t="shared" si="42"/>
        <v>-195057.27271300182</v>
      </c>
    </row>
    <row r="2704" spans="1:8" x14ac:dyDescent="0.2">
      <c r="A2704" s="9">
        <v>43435.291666608799</v>
      </c>
      <c r="B2704" s="13">
        <v>22297556.333999999</v>
      </c>
      <c r="C2704" s="10">
        <v>22253973.784923598</v>
      </c>
      <c r="D2704" s="10">
        <f t="shared" si="42"/>
        <v>-466365.1417662017</v>
      </c>
      <c r="H2704" s="14"/>
    </row>
    <row r="2705" spans="1:8" x14ac:dyDescent="0.2">
      <c r="A2705" s="9">
        <v>43436.291666608799</v>
      </c>
      <c r="B2705" s="13">
        <v>22395221.753430001</v>
      </c>
      <c r="C2705" s="10">
        <v>22645471.2463765</v>
      </c>
      <c r="D2705" s="10">
        <f t="shared" si="42"/>
        <v>391497.46145290136</v>
      </c>
      <c r="H2705" s="14"/>
    </row>
    <row r="2706" spans="1:8" x14ac:dyDescent="0.2">
      <c r="A2706" s="9">
        <v>43437.291666608799</v>
      </c>
      <c r="B2706" s="13">
        <v>22485112</v>
      </c>
      <c r="C2706" s="10">
        <v>22372997.044469099</v>
      </c>
      <c r="D2706" s="10">
        <f t="shared" si="42"/>
        <v>-272474.20190740004</v>
      </c>
      <c r="H2706" s="14"/>
    </row>
    <row r="2707" spans="1:8" x14ac:dyDescent="0.2">
      <c r="A2707" s="9">
        <v>43438.291666608799</v>
      </c>
      <c r="B2707" s="13">
        <v>22521667.332456</v>
      </c>
      <c r="C2707" s="10">
        <v>22372517.161792599</v>
      </c>
      <c r="D2707" s="10">
        <f t="shared" si="42"/>
        <v>-479.88267650082707</v>
      </c>
      <c r="H2707" s="14"/>
    </row>
    <row r="2708" spans="1:8" x14ac:dyDescent="0.2">
      <c r="A2708" s="9">
        <v>43439.291666608799</v>
      </c>
      <c r="B2708" s="13">
        <v>22655233.651616</v>
      </c>
      <c r="C2708" s="10">
        <v>22833449.7641459</v>
      </c>
      <c r="D2708" s="10">
        <f t="shared" si="42"/>
        <v>460932.6023533009</v>
      </c>
      <c r="H2708" s="14"/>
    </row>
    <row r="2709" spans="1:8" x14ac:dyDescent="0.2">
      <c r="A2709" s="9">
        <v>43440.291666608799</v>
      </c>
      <c r="B2709" s="13">
        <v>23151623.735312302</v>
      </c>
      <c r="C2709" s="10">
        <v>22964209.329277702</v>
      </c>
      <c r="D2709" s="10">
        <f t="shared" si="42"/>
        <v>130759.56513180211</v>
      </c>
      <c r="H2709" s="14"/>
    </row>
    <row r="2710" spans="1:8" x14ac:dyDescent="0.2">
      <c r="A2710" s="9">
        <v>43441.291666608799</v>
      </c>
      <c r="B2710" s="13">
        <v>22903151.416017901</v>
      </c>
      <c r="C2710" s="10">
        <v>23258158.8695595</v>
      </c>
      <c r="D2710" s="10">
        <f t="shared" si="42"/>
        <v>293949.54028179869</v>
      </c>
      <c r="H2710" s="14"/>
    </row>
    <row r="2711" spans="1:8" x14ac:dyDescent="0.2">
      <c r="A2711" s="9">
        <v>43442.291666608799</v>
      </c>
      <c r="B2711" s="13">
        <v>22712869.8695595</v>
      </c>
      <c r="C2711" s="10">
        <v>21773079.073534999</v>
      </c>
      <c r="D2711" s="10">
        <f t="shared" si="42"/>
        <v>-1485079.7960245013</v>
      </c>
      <c r="H2711" s="14"/>
    </row>
    <row r="2712" spans="1:8" x14ac:dyDescent="0.2">
      <c r="A2712" s="9">
        <v>43443.291666608799</v>
      </c>
      <c r="B2712" s="13">
        <v>22617799</v>
      </c>
      <c r="C2712" s="10">
        <v>22412303.791770902</v>
      </c>
      <c r="D2712" s="10">
        <f t="shared" si="42"/>
        <v>639224.71823590249</v>
      </c>
      <c r="H2712" s="14"/>
    </row>
    <row r="2713" spans="1:8" x14ac:dyDescent="0.2">
      <c r="A2713" s="9">
        <v>43444.291666608799</v>
      </c>
      <c r="B2713" s="13">
        <v>23689549</v>
      </c>
      <c r="C2713" s="10">
        <v>22946332.253549699</v>
      </c>
      <c r="D2713" s="10">
        <f t="shared" si="42"/>
        <v>534028.46177879721</v>
      </c>
      <c r="H2713" s="14"/>
    </row>
    <row r="2714" spans="1:8" x14ac:dyDescent="0.2">
      <c r="A2714" s="9">
        <v>43445.291666608799</v>
      </c>
      <c r="B2714" s="13">
        <v>22530547.253549699</v>
      </c>
      <c r="C2714" s="10">
        <v>22599787.041193701</v>
      </c>
      <c r="D2714" s="10">
        <f t="shared" si="42"/>
        <v>-346545.21235599741</v>
      </c>
      <c r="H2714" s="14"/>
    </row>
    <row r="2715" spans="1:8" x14ac:dyDescent="0.2">
      <c r="A2715" s="9">
        <v>43446.291666608799</v>
      </c>
      <c r="B2715" s="13">
        <v>22567798.4486317</v>
      </c>
      <c r="C2715" s="10">
        <v>22286516.206831198</v>
      </c>
      <c r="D2715" s="10">
        <f t="shared" si="42"/>
        <v>-313270.83436250314</v>
      </c>
      <c r="H2715" s="14"/>
    </row>
    <row r="2716" spans="1:8" x14ac:dyDescent="0.2">
      <c r="A2716" s="9">
        <v>43447.291666608799</v>
      </c>
      <c r="B2716" s="13">
        <v>22552409.689629201</v>
      </c>
      <c r="C2716" s="10">
        <v>22371194.320934799</v>
      </c>
      <c r="D2716" s="10">
        <f t="shared" si="42"/>
        <v>84678.114103600383</v>
      </c>
      <c r="H2716" s="14"/>
    </row>
    <row r="2717" spans="1:8" x14ac:dyDescent="0.2">
      <c r="A2717" s="9">
        <v>43448.291666608799</v>
      </c>
      <c r="B2717" s="13">
        <v>22458643</v>
      </c>
      <c r="C2717" s="10">
        <v>22547147.344709899</v>
      </c>
      <c r="D2717" s="10">
        <f t="shared" si="42"/>
        <v>175953.02377510071</v>
      </c>
      <c r="H2717" s="14"/>
    </row>
    <row r="2718" spans="1:8" x14ac:dyDescent="0.2">
      <c r="A2718" s="9">
        <v>43449.291666608799</v>
      </c>
      <c r="B2718" s="13">
        <v>22435475</v>
      </c>
      <c r="C2718" s="10">
        <v>22806326.860646799</v>
      </c>
      <c r="D2718" s="10">
        <f t="shared" si="42"/>
        <v>259179.51593689993</v>
      </c>
      <c r="H2718" s="14"/>
    </row>
    <row r="2719" spans="1:8" x14ac:dyDescent="0.2">
      <c r="A2719" s="9">
        <v>43450.291666608799</v>
      </c>
      <c r="B2719" s="13">
        <v>22988782.344709899</v>
      </c>
      <c r="C2719" s="10">
        <v>23280598.265277401</v>
      </c>
      <c r="D2719" s="10">
        <f t="shared" si="42"/>
        <v>474271.40463060141</v>
      </c>
      <c r="H2719" s="14"/>
    </row>
    <row r="2720" spans="1:8" x14ac:dyDescent="0.2">
      <c r="A2720" s="9">
        <v>43451.291666608799</v>
      </c>
      <c r="B2720" s="13">
        <v>23478954</v>
      </c>
      <c r="C2720" s="10">
        <v>22621580.924743399</v>
      </c>
      <c r="D2720" s="10">
        <f t="shared" si="42"/>
        <v>-659017.34053400159</v>
      </c>
      <c r="H2720" s="14"/>
    </row>
    <row r="2721" spans="1:8" x14ac:dyDescent="0.2">
      <c r="A2721" s="9">
        <v>43452.291666608799</v>
      </c>
      <c r="B2721" s="13">
        <v>22409502.073871501</v>
      </c>
      <c r="C2721" s="10">
        <v>22696331.003697202</v>
      </c>
      <c r="D2721" s="10">
        <f t="shared" si="42"/>
        <v>74750.078953802586</v>
      </c>
      <c r="H2721" s="14"/>
    </row>
    <row r="2722" spans="1:8" x14ac:dyDescent="0.2">
      <c r="A2722" s="9">
        <v>43453.291666608799</v>
      </c>
      <c r="B2722" s="13">
        <v>22758253.8147071</v>
      </c>
      <c r="C2722" s="10">
        <v>23043915.853937399</v>
      </c>
      <c r="D2722" s="10">
        <f t="shared" si="42"/>
        <v>347584.85024019703</v>
      </c>
      <c r="H2722" s="14"/>
    </row>
    <row r="2723" spans="1:8" x14ac:dyDescent="0.2">
      <c r="A2723" s="9">
        <v>43454.291666608799</v>
      </c>
      <c r="B2723" s="13">
        <v>23402795.499843899</v>
      </c>
      <c r="C2723" s="10">
        <v>23526396.401755199</v>
      </c>
      <c r="D2723" s="10">
        <f t="shared" si="42"/>
        <v>482480.54781780019</v>
      </c>
      <c r="H2723" s="14"/>
    </row>
    <row r="2724" spans="1:8" x14ac:dyDescent="0.2">
      <c r="A2724" s="9">
        <v>43455.291666608799</v>
      </c>
      <c r="B2724" s="13">
        <v>23048994.532680999</v>
      </c>
      <c r="C2724" s="10">
        <v>22958743.340535499</v>
      </c>
      <c r="D2724" s="10">
        <f t="shared" si="42"/>
        <v>-567653.06121969968</v>
      </c>
      <c r="H2724" s="14"/>
    </row>
    <row r="2725" spans="1:8" x14ac:dyDescent="0.2">
      <c r="A2725" s="9">
        <v>43456.291666608799</v>
      </c>
      <c r="B2725" s="13">
        <v>22632998.213</v>
      </c>
      <c r="C2725" s="10">
        <v>22992005.788801402</v>
      </c>
      <c r="D2725" s="10">
        <f t="shared" si="42"/>
        <v>33262.448265902698</v>
      </c>
      <c r="H2725" s="14"/>
    </row>
    <row r="2726" spans="1:8" x14ac:dyDescent="0.2">
      <c r="A2726" s="9">
        <v>43457.291666608799</v>
      </c>
      <c r="B2726" s="13">
        <v>23247266.9116433</v>
      </c>
      <c r="C2726" s="10">
        <v>23273242.090837501</v>
      </c>
      <c r="D2726" s="10">
        <f t="shared" si="42"/>
        <v>281236.30203609914</v>
      </c>
      <c r="H2726" s="14"/>
    </row>
    <row r="2727" spans="1:8" x14ac:dyDescent="0.2">
      <c r="A2727" s="9">
        <v>43458.291666608799</v>
      </c>
      <c r="B2727" s="13">
        <v>23964223.886999998</v>
      </c>
      <c r="C2727" s="10">
        <v>23803535.4154706</v>
      </c>
      <c r="D2727" s="10">
        <f t="shared" si="42"/>
        <v>530293.32463309914</v>
      </c>
      <c r="H2727" s="14"/>
    </row>
    <row r="2728" spans="1:8" x14ac:dyDescent="0.2">
      <c r="A2728" s="9">
        <v>43459.291666608799</v>
      </c>
      <c r="B2728" s="13">
        <v>24998522.362100001</v>
      </c>
      <c r="C2728" s="10">
        <v>25791678.9713751</v>
      </c>
      <c r="D2728" s="10">
        <f t="shared" si="42"/>
        <v>1988143.5559045002</v>
      </c>
      <c r="H2728" s="14"/>
    </row>
    <row r="2729" spans="1:8" x14ac:dyDescent="0.2">
      <c r="A2729" s="9">
        <v>43460.291666608799</v>
      </c>
      <c r="B2729" s="13">
        <v>25367112</v>
      </c>
      <c r="C2729" s="10">
        <v>25503031.265455399</v>
      </c>
      <c r="D2729" s="10">
        <f t="shared" si="42"/>
        <v>-288647.70591970161</v>
      </c>
    </row>
    <row r="2730" spans="1:8" x14ac:dyDescent="0.2">
      <c r="A2730" s="9">
        <v>43461.291666608799</v>
      </c>
      <c r="B2730" s="13">
        <v>25445211</v>
      </c>
      <c r="C2730" s="10">
        <v>25351816.657382902</v>
      </c>
      <c r="D2730" s="10">
        <f t="shared" si="42"/>
        <v>-151214.60807249695</v>
      </c>
    </row>
    <row r="2731" spans="1:8" x14ac:dyDescent="0.2">
      <c r="A2731" s="9">
        <v>43462.291666608799</v>
      </c>
      <c r="B2731" s="13">
        <v>24238737.080474399</v>
      </c>
      <c r="C2731" s="10">
        <v>23887315.645176101</v>
      </c>
      <c r="D2731" s="10">
        <f t="shared" si="42"/>
        <v>-1464501.0122068003</v>
      </c>
    </row>
    <row r="2732" spans="1:8" x14ac:dyDescent="0.2">
      <c r="A2732" s="9">
        <v>43463.291666608799</v>
      </c>
      <c r="B2732" s="13">
        <v>23922282.931598101</v>
      </c>
      <c r="C2732" s="10">
        <v>23599470.928121202</v>
      </c>
      <c r="D2732" s="10">
        <f t="shared" si="42"/>
        <v>-287844.71705489978</v>
      </c>
    </row>
    <row r="2733" spans="1:8" x14ac:dyDescent="0.2">
      <c r="A2733" s="9">
        <v>43464.291666608799</v>
      </c>
      <c r="B2733" s="13">
        <v>23570951.791246202</v>
      </c>
      <c r="C2733" s="10">
        <v>23180393.636491001</v>
      </c>
      <c r="D2733" s="10">
        <f t="shared" si="42"/>
        <v>-419077.29163020104</v>
      </c>
    </row>
    <row r="2734" spans="1:8" x14ac:dyDescent="0.2">
      <c r="A2734" s="9">
        <v>43465.291666608799</v>
      </c>
      <c r="B2734" s="10">
        <v>22057010.6973694</v>
      </c>
      <c r="C2734" s="10">
        <v>22689265.7821691</v>
      </c>
      <c r="D2734" s="10">
        <f t="shared" si="42"/>
        <v>-491127.85432190076</v>
      </c>
    </row>
    <row r="2735" spans="1:8" x14ac:dyDescent="0.2">
      <c r="A2735" s="9">
        <v>43466.291666608799</v>
      </c>
      <c r="B2735" s="10">
        <v>24284138.164558701</v>
      </c>
      <c r="C2735" s="10">
        <v>24351323.540682599</v>
      </c>
      <c r="D2735" s="10">
        <f t="shared" si="42"/>
        <v>1662057.7585134991</v>
      </c>
    </row>
    <row r="2736" spans="1:8" x14ac:dyDescent="0.2">
      <c r="A2736" s="9">
        <v>43467.291666608799</v>
      </c>
      <c r="B2736" s="10">
        <v>24430047.2709626</v>
      </c>
      <c r="C2736" s="10">
        <v>24892744</v>
      </c>
      <c r="D2736" s="10">
        <f t="shared" si="42"/>
        <v>541420.45931740105</v>
      </c>
    </row>
    <row r="2737" spans="1:4" x14ac:dyDescent="0.2">
      <c r="A2737" s="9">
        <v>43468.291666608799</v>
      </c>
      <c r="B2737" s="10">
        <v>23828357.2384702</v>
      </c>
      <c r="C2737" s="10">
        <v>23997275.450968601</v>
      </c>
      <c r="D2737" s="10">
        <f t="shared" si="42"/>
        <v>-895468.54903139919</v>
      </c>
    </row>
    <row r="2738" spans="1:4" x14ac:dyDescent="0.2">
      <c r="A2738" s="9">
        <v>43469.291666608799</v>
      </c>
      <c r="B2738" s="10">
        <v>22156334</v>
      </c>
      <c r="C2738" s="10">
        <v>21750424.063125599</v>
      </c>
      <c r="D2738" s="10">
        <f t="shared" si="42"/>
        <v>-2246851.3878430016</v>
      </c>
    </row>
    <row r="2739" spans="1:4" x14ac:dyDescent="0.2">
      <c r="A2739" s="9">
        <v>43470.291666608799</v>
      </c>
      <c r="B2739" s="10">
        <v>22051665</v>
      </c>
      <c r="C2739" s="10">
        <v>22168176.2568046</v>
      </c>
      <c r="D2739" s="10">
        <f t="shared" si="42"/>
        <v>417752.19367900118</v>
      </c>
    </row>
    <row r="2740" spans="1:4" x14ac:dyDescent="0.2">
      <c r="A2740" s="9">
        <v>43471.291666608799</v>
      </c>
      <c r="B2740" s="10">
        <v>22598745</v>
      </c>
      <c r="C2740" s="10">
        <v>22763816.688721798</v>
      </c>
      <c r="D2740" s="10">
        <f t="shared" si="42"/>
        <v>595640.431917198</v>
      </c>
    </row>
    <row r="2741" spans="1:4" x14ac:dyDescent="0.2">
      <c r="A2741" s="9">
        <v>43472.291666608799</v>
      </c>
      <c r="B2741" s="10">
        <v>23489115</v>
      </c>
      <c r="C2741" s="10">
        <v>23018784.915592499</v>
      </c>
      <c r="D2741" s="10">
        <f t="shared" si="42"/>
        <v>254968.22687070072</v>
      </c>
    </row>
    <row r="2742" spans="1:4" x14ac:dyDescent="0.2">
      <c r="A2742" s="9">
        <v>43473.291666608799</v>
      </c>
      <c r="B2742" s="10">
        <v>22850144</v>
      </c>
      <c r="C2742" s="10">
        <v>22577933.901852999</v>
      </c>
      <c r="D2742" s="10">
        <f t="shared" si="42"/>
        <v>-440851.01373950019</v>
      </c>
    </row>
    <row r="2743" spans="1:4" x14ac:dyDescent="0.2">
      <c r="A2743" s="9">
        <v>43474.291666608799</v>
      </c>
      <c r="B2743" s="10">
        <v>22310388</v>
      </c>
      <c r="C2743" s="10">
        <v>22300810.073481701</v>
      </c>
      <c r="D2743" s="10">
        <f t="shared" si="42"/>
        <v>-277123.82837129757</v>
      </c>
    </row>
    <row r="2744" spans="1:4" x14ac:dyDescent="0.2">
      <c r="A2744" s="9">
        <v>43475.291666608799</v>
      </c>
      <c r="B2744" s="10">
        <v>22976488</v>
      </c>
      <c r="C2744" s="10">
        <v>23057610.660691202</v>
      </c>
      <c r="D2744" s="10">
        <f t="shared" si="42"/>
        <v>756800.58720950037</v>
      </c>
    </row>
    <row r="2745" spans="1:4" x14ac:dyDescent="0.2">
      <c r="A2745" s="9">
        <v>43476.291666608799</v>
      </c>
      <c r="B2745" s="10">
        <v>22381962</v>
      </c>
      <c r="C2745" s="10">
        <v>22485612.870538399</v>
      </c>
      <c r="D2745" s="10">
        <f t="shared" si="42"/>
        <v>-571997.79015280306</v>
      </c>
    </row>
    <row r="2746" spans="1:4" x14ac:dyDescent="0.2">
      <c r="A2746" s="9">
        <v>43477.291666608799</v>
      </c>
      <c r="B2746" s="10">
        <v>22389086</v>
      </c>
      <c r="C2746" s="10">
        <v>22337942.8285008</v>
      </c>
      <c r="D2746" s="10">
        <f t="shared" si="42"/>
        <v>-147670.04203759879</v>
      </c>
    </row>
    <row r="2747" spans="1:4" x14ac:dyDescent="0.2">
      <c r="A2747" s="9">
        <v>43478.291666608799</v>
      </c>
      <c r="B2747" s="10">
        <v>22494682.870538399</v>
      </c>
      <c r="C2747" s="10">
        <v>22260627.171253301</v>
      </c>
      <c r="D2747" s="10">
        <f t="shared" si="42"/>
        <v>-77315.657247498631</v>
      </c>
    </row>
    <row r="2748" spans="1:4" x14ac:dyDescent="0.2">
      <c r="A2748" s="9">
        <v>43479.291666608799</v>
      </c>
      <c r="B2748" s="10">
        <v>22770229.870538399</v>
      </c>
      <c r="C2748" s="10">
        <v>22200819.753853701</v>
      </c>
      <c r="D2748" s="10">
        <f t="shared" si="42"/>
        <v>-59807.417399600148</v>
      </c>
    </row>
    <row r="2749" spans="1:4" x14ac:dyDescent="0.2">
      <c r="A2749" s="9">
        <v>43480.291666608799</v>
      </c>
      <c r="B2749" s="10">
        <v>22431094</v>
      </c>
      <c r="C2749" s="10">
        <v>22687535.824247699</v>
      </c>
      <c r="D2749" s="10">
        <f t="shared" si="42"/>
        <v>486716.07039399818</v>
      </c>
    </row>
    <row r="2750" spans="1:4" x14ac:dyDescent="0.2">
      <c r="A2750" s="9">
        <v>43481.291666608799</v>
      </c>
      <c r="B2750" s="10">
        <v>22507836.824247699</v>
      </c>
      <c r="C2750" s="10">
        <v>22683340.363487799</v>
      </c>
      <c r="D2750" s="10">
        <f t="shared" si="42"/>
        <v>-4195.4607599005103</v>
      </c>
    </row>
    <row r="2751" spans="1:4" x14ac:dyDescent="0.2">
      <c r="A2751" s="9">
        <v>43482.291666608799</v>
      </c>
      <c r="B2751" s="10">
        <v>22486721</v>
      </c>
      <c r="C2751" s="10">
        <v>22536850.6912769</v>
      </c>
      <c r="D2751" s="10">
        <f t="shared" si="42"/>
        <v>-146489.67221089825</v>
      </c>
    </row>
    <row r="2752" spans="1:4" x14ac:dyDescent="0.2">
      <c r="A2752" s="9">
        <v>43483.291666608799</v>
      </c>
      <c r="B2752" s="10">
        <v>22464501.986805201</v>
      </c>
      <c r="C2752" s="10">
        <v>22812328.520085</v>
      </c>
      <c r="D2752" s="10">
        <f t="shared" si="42"/>
        <v>275477.82880809903</v>
      </c>
    </row>
    <row r="2753" spans="1:4" x14ac:dyDescent="0.2">
      <c r="A2753" s="9">
        <v>43484.291666608799</v>
      </c>
      <c r="B2753" s="10">
        <v>22726274.381471999</v>
      </c>
      <c r="C2753" s="10">
        <v>22432192.728993699</v>
      </c>
      <c r="D2753" s="10">
        <f t="shared" si="42"/>
        <v>-380135.79109130055</v>
      </c>
    </row>
    <row r="2754" spans="1:4" x14ac:dyDescent="0.2">
      <c r="A2754" s="9">
        <v>43485.291666608799</v>
      </c>
      <c r="B2754" s="10">
        <v>22458439.585753601</v>
      </c>
      <c r="C2754" s="10">
        <v>22943245.783239599</v>
      </c>
      <c r="D2754" s="10">
        <f t="shared" si="42"/>
        <v>511053.05424590036</v>
      </c>
    </row>
    <row r="2755" spans="1:4" x14ac:dyDescent="0.2">
      <c r="A2755" s="9">
        <v>43486.291666608799</v>
      </c>
      <c r="B2755" s="10">
        <v>23616602.560322799</v>
      </c>
      <c r="C2755" s="10">
        <v>23245374.215404399</v>
      </c>
      <c r="D2755" s="10">
        <f t="shared" si="42"/>
        <v>302128.43216479942</v>
      </c>
    </row>
    <row r="2756" spans="1:4" x14ac:dyDescent="0.2">
      <c r="A2756" s="9">
        <v>43487.291666608799</v>
      </c>
      <c r="B2756" s="10">
        <v>22810330.222573299</v>
      </c>
      <c r="C2756" s="10">
        <v>23011146.986515202</v>
      </c>
      <c r="D2756" s="10">
        <f t="shared" si="42"/>
        <v>-234227.22888919711</v>
      </c>
    </row>
    <row r="2757" spans="1:4" x14ac:dyDescent="0.2">
      <c r="A2757" s="9">
        <v>43488.291666608799</v>
      </c>
      <c r="B2757" s="10">
        <v>22946358.360241301</v>
      </c>
      <c r="C2757" s="10">
        <v>23481227.686747301</v>
      </c>
      <c r="D2757" s="10">
        <f t="shared" si="42"/>
        <v>470080.70023209974</v>
      </c>
    </row>
    <row r="2758" spans="1:4" x14ac:dyDescent="0.2">
      <c r="A2758" s="9">
        <v>43489.291666608799</v>
      </c>
      <c r="B2758" s="10">
        <v>23595988.995767001</v>
      </c>
      <c r="C2758" s="10">
        <v>23206702.7434416</v>
      </c>
      <c r="D2758" s="10">
        <f t="shared" ref="D2758:D2821" si="43">C2758-C2757</f>
        <v>-274524.94330570102</v>
      </c>
    </row>
    <row r="2759" spans="1:4" x14ac:dyDescent="0.2">
      <c r="A2759" s="9">
        <v>43490.291666608799</v>
      </c>
      <c r="B2759" s="10">
        <v>23384356.7434416</v>
      </c>
      <c r="C2759" s="10">
        <v>23720038.955006</v>
      </c>
      <c r="D2759" s="10">
        <f t="shared" si="43"/>
        <v>513336.2115643993</v>
      </c>
    </row>
    <row r="2760" spans="1:4" x14ac:dyDescent="0.2">
      <c r="A2760" s="9">
        <v>43491.291666608799</v>
      </c>
      <c r="B2760" s="10">
        <v>23894564.955006</v>
      </c>
      <c r="C2760" s="10">
        <v>23225403.5012041</v>
      </c>
      <c r="D2760" s="10">
        <f t="shared" si="43"/>
        <v>-494635.45380190015</v>
      </c>
    </row>
    <row r="2761" spans="1:4" x14ac:dyDescent="0.2">
      <c r="A2761" s="9">
        <v>43492.291666608799</v>
      </c>
      <c r="B2761" s="10">
        <v>22495721</v>
      </c>
      <c r="C2761" s="10">
        <v>22377831.270127099</v>
      </c>
      <c r="D2761" s="10">
        <f t="shared" si="43"/>
        <v>-847572.2310770005</v>
      </c>
    </row>
    <row r="2762" spans="1:4" x14ac:dyDescent="0.2">
      <c r="A2762" s="9">
        <v>43493.291666608799</v>
      </c>
      <c r="B2762" s="10">
        <v>23234085.955006</v>
      </c>
      <c r="C2762" s="10">
        <v>22932120.745723799</v>
      </c>
      <c r="D2762" s="10">
        <f t="shared" si="43"/>
        <v>554289.47559669986</v>
      </c>
    </row>
    <row r="2763" spans="1:4" x14ac:dyDescent="0.2">
      <c r="A2763" s="9">
        <v>43494.291666608799</v>
      </c>
      <c r="B2763" s="10">
        <v>23307218.745723799</v>
      </c>
      <c r="C2763" s="10">
        <v>23420607.610390101</v>
      </c>
      <c r="D2763" s="10">
        <f t="shared" si="43"/>
        <v>488486.86466630176</v>
      </c>
    </row>
    <row r="2764" spans="1:4" x14ac:dyDescent="0.2">
      <c r="A2764" s="9">
        <v>43495.291666608799</v>
      </c>
      <c r="B2764" s="10">
        <v>23802366</v>
      </c>
      <c r="C2764" s="10">
        <v>24205679.621691801</v>
      </c>
      <c r="D2764" s="10">
        <f t="shared" si="43"/>
        <v>785072.01130170003</v>
      </c>
    </row>
    <row r="2765" spans="1:4" x14ac:dyDescent="0.2">
      <c r="A2765" s="9">
        <v>43496.291666608799</v>
      </c>
      <c r="B2765" s="10">
        <v>23433692.621691801</v>
      </c>
      <c r="C2765" s="10">
        <v>22941216.862890299</v>
      </c>
      <c r="D2765" s="10">
        <f t="shared" si="43"/>
        <v>-1264462.7588015012</v>
      </c>
    </row>
    <row r="2766" spans="1:4" x14ac:dyDescent="0.2">
      <c r="A2766" s="9">
        <v>43497.291666608799</v>
      </c>
      <c r="B2766" s="10">
        <v>22918813.939328</v>
      </c>
      <c r="C2766" s="10">
        <v>22843259.9678923</v>
      </c>
      <c r="D2766" s="10">
        <f t="shared" si="43"/>
        <v>-97956.894997999072</v>
      </c>
    </row>
    <row r="2767" spans="1:4" x14ac:dyDescent="0.2">
      <c r="A2767" s="9">
        <v>43498.291666608799</v>
      </c>
      <c r="B2767" s="10">
        <v>23009055.6498845</v>
      </c>
      <c r="C2767" s="10">
        <v>23067371.8680676</v>
      </c>
      <c r="D2767" s="10">
        <f t="shared" si="43"/>
        <v>224111.9001752995</v>
      </c>
    </row>
    <row r="2768" spans="1:4" x14ac:dyDescent="0.2">
      <c r="A2768" s="9">
        <v>43499.291666608799</v>
      </c>
      <c r="B2768" s="10">
        <v>23072581</v>
      </c>
      <c r="C2768" s="10">
        <v>23324063.702133998</v>
      </c>
      <c r="D2768" s="10">
        <f t="shared" si="43"/>
        <v>256691.83406639844</v>
      </c>
    </row>
    <row r="2769" spans="1:4" x14ac:dyDescent="0.2">
      <c r="A2769" s="9">
        <v>43500.291666608799</v>
      </c>
      <c r="B2769" s="10">
        <v>24092572</v>
      </c>
      <c r="C2769" s="10">
        <v>23880527.299176998</v>
      </c>
      <c r="D2769" s="10">
        <f t="shared" si="43"/>
        <v>556463.59704300016</v>
      </c>
    </row>
    <row r="2770" spans="1:4" x14ac:dyDescent="0.2">
      <c r="A2770" s="9">
        <v>43501.291666608799</v>
      </c>
      <c r="B2770" s="10">
        <v>24298924</v>
      </c>
      <c r="C2770" s="10">
        <v>24296200.8191652</v>
      </c>
      <c r="D2770" s="10">
        <f t="shared" si="43"/>
        <v>415673.51998820156</v>
      </c>
    </row>
    <row r="2771" spans="1:4" x14ac:dyDescent="0.2">
      <c r="A2771" s="9">
        <v>43502.291666608799</v>
      </c>
      <c r="B2771" s="10">
        <v>24156772</v>
      </c>
      <c r="C2771" s="10">
        <v>23076466.944889799</v>
      </c>
      <c r="D2771" s="10">
        <f t="shared" si="43"/>
        <v>-1219733.8742754012</v>
      </c>
    </row>
    <row r="2772" spans="1:4" x14ac:dyDescent="0.2">
      <c r="A2772" s="9">
        <v>43503.291666608799</v>
      </c>
      <c r="B2772" s="10">
        <v>22267137.095684901</v>
      </c>
      <c r="C2772" s="10">
        <v>22963650.9666164</v>
      </c>
      <c r="D2772" s="10">
        <f t="shared" si="43"/>
        <v>-112815.97827339917</v>
      </c>
    </row>
    <row r="2773" spans="1:4" x14ac:dyDescent="0.2">
      <c r="A2773" s="9">
        <v>43504.291666608799</v>
      </c>
      <c r="B2773" s="10">
        <v>22458395.6862766</v>
      </c>
      <c r="C2773" s="10">
        <v>22460964.8215186</v>
      </c>
      <c r="D2773" s="10">
        <f t="shared" si="43"/>
        <v>-502686.1450977996</v>
      </c>
    </row>
    <row r="2774" spans="1:4" x14ac:dyDescent="0.2">
      <c r="A2774" s="9">
        <v>43505.291666608799</v>
      </c>
      <c r="B2774" s="10">
        <v>22524783.242856599</v>
      </c>
      <c r="C2774" s="10">
        <v>22592942.7058133</v>
      </c>
      <c r="D2774" s="10">
        <f t="shared" si="43"/>
        <v>131977.88429469988</v>
      </c>
    </row>
    <row r="2775" spans="1:4" x14ac:dyDescent="0.2">
      <c r="A2775" s="9">
        <v>43506.291666608799</v>
      </c>
      <c r="B2775" s="10">
        <v>22297889.092146099</v>
      </c>
      <c r="C2775" s="10">
        <v>22348859.881687399</v>
      </c>
      <c r="D2775" s="10">
        <f t="shared" si="43"/>
        <v>-244082.82412590086</v>
      </c>
    </row>
    <row r="2776" spans="1:4" x14ac:dyDescent="0.2">
      <c r="A2776" s="9">
        <v>43507.291666608799</v>
      </c>
      <c r="B2776" s="10">
        <v>22434256.917412098</v>
      </c>
      <c r="C2776" s="10">
        <v>22366792.121954098</v>
      </c>
      <c r="D2776" s="10">
        <f t="shared" si="43"/>
        <v>17932.240266699344</v>
      </c>
    </row>
    <row r="2777" spans="1:4" x14ac:dyDescent="0.2">
      <c r="A2777" s="9">
        <v>43508.291666608799</v>
      </c>
      <c r="B2777" s="10">
        <v>22788107.355578698</v>
      </c>
      <c r="C2777" s="10">
        <v>23061751.8585262</v>
      </c>
      <c r="D2777" s="10">
        <f t="shared" si="43"/>
        <v>694959.73657210171</v>
      </c>
    </row>
    <row r="2778" spans="1:4" x14ac:dyDescent="0.2">
      <c r="A2778" s="9">
        <v>43509.291666608799</v>
      </c>
      <c r="B2778" s="10">
        <v>23051443.368232898</v>
      </c>
      <c r="C2778" s="10">
        <v>22856799.748464201</v>
      </c>
      <c r="D2778" s="10">
        <f t="shared" si="43"/>
        <v>-204952.11006199941</v>
      </c>
    </row>
    <row r="2779" spans="1:4" x14ac:dyDescent="0.2">
      <c r="A2779" s="9">
        <v>43510.291666608799</v>
      </c>
      <c r="B2779" s="10">
        <v>22115892.186034098</v>
      </c>
      <c r="C2779" s="10">
        <v>22534692.574462101</v>
      </c>
      <c r="D2779" s="10">
        <f t="shared" si="43"/>
        <v>-322107.17400209978</v>
      </c>
    </row>
    <row r="2780" spans="1:4" x14ac:dyDescent="0.2">
      <c r="A2780" s="9">
        <v>43511.291666608799</v>
      </c>
      <c r="B2780" s="10">
        <v>23395228</v>
      </c>
      <c r="C2780" s="10">
        <v>23255468.431441002</v>
      </c>
      <c r="D2780" s="10">
        <f t="shared" si="43"/>
        <v>720775.85697890073</v>
      </c>
    </row>
    <row r="2781" spans="1:4" x14ac:dyDescent="0.2">
      <c r="A2781" s="9">
        <v>43512.291666608799</v>
      </c>
      <c r="B2781" s="10">
        <v>22934112</v>
      </c>
      <c r="C2781" s="10">
        <v>22779241.148531798</v>
      </c>
      <c r="D2781" s="10">
        <f t="shared" si="43"/>
        <v>-476227.28290920332</v>
      </c>
    </row>
    <row r="2782" spans="1:4" x14ac:dyDescent="0.2">
      <c r="A2782" s="9">
        <v>43513.291666608799</v>
      </c>
      <c r="B2782" s="10">
        <v>22450262</v>
      </c>
      <c r="C2782" s="10">
        <v>22654335.062973101</v>
      </c>
      <c r="D2782" s="10">
        <f t="shared" si="43"/>
        <v>-124906.08555869758</v>
      </c>
    </row>
    <row r="2783" spans="1:4" x14ac:dyDescent="0.2">
      <c r="A2783" s="9">
        <v>43514.291666608799</v>
      </c>
      <c r="B2783" s="10">
        <v>22210583</v>
      </c>
      <c r="C2783" s="10">
        <v>22691676.8918387</v>
      </c>
      <c r="D2783" s="10">
        <f t="shared" si="43"/>
        <v>37341.828865598887</v>
      </c>
    </row>
    <row r="2784" spans="1:4" x14ac:dyDescent="0.2">
      <c r="A2784" s="9">
        <v>43515.291666608799</v>
      </c>
      <c r="B2784" s="10">
        <v>22592757</v>
      </c>
      <c r="C2784" s="10">
        <v>22124243.744462401</v>
      </c>
      <c r="D2784" s="10">
        <f t="shared" si="43"/>
        <v>-567433.1473762989</v>
      </c>
    </row>
    <row r="2785" spans="1:4" x14ac:dyDescent="0.2">
      <c r="A2785" s="9">
        <v>43516.291666608799</v>
      </c>
      <c r="B2785" s="10">
        <v>22342746</v>
      </c>
      <c r="C2785" s="10">
        <v>22513050.033280801</v>
      </c>
      <c r="D2785" s="10">
        <f t="shared" si="43"/>
        <v>388806.28881840035</v>
      </c>
    </row>
    <row r="2786" spans="1:4" x14ac:dyDescent="0.2">
      <c r="A2786" s="9">
        <v>43517.291666608799</v>
      </c>
      <c r="B2786" s="10">
        <v>22356596.213925101</v>
      </c>
      <c r="C2786" s="10">
        <v>22310535.082501601</v>
      </c>
      <c r="D2786" s="10">
        <f t="shared" si="43"/>
        <v>-202514.9507791996</v>
      </c>
    </row>
    <row r="2787" spans="1:4" x14ac:dyDescent="0.2">
      <c r="A2787" s="9">
        <v>43518.291666608799</v>
      </c>
      <c r="B2787" s="10">
        <v>22740429.524834</v>
      </c>
      <c r="C2787" s="10">
        <v>22473413.384440999</v>
      </c>
      <c r="D2787" s="10">
        <f t="shared" si="43"/>
        <v>162878.30193939805</v>
      </c>
    </row>
    <row r="2788" spans="1:4" x14ac:dyDescent="0.2">
      <c r="A2788" s="9">
        <v>43519.291666608799</v>
      </c>
      <c r="B2788" s="10">
        <v>22614417.384440999</v>
      </c>
      <c r="C2788" s="10">
        <v>22278383.366961099</v>
      </c>
      <c r="D2788" s="10">
        <f t="shared" si="43"/>
        <v>-195030.01747990027</v>
      </c>
    </row>
    <row r="2789" spans="1:4" x14ac:dyDescent="0.2">
      <c r="A2789" s="9">
        <v>43520.291666608799</v>
      </c>
      <c r="B2789" s="10">
        <v>22398409</v>
      </c>
      <c r="C2789" s="10">
        <v>22168412.216256302</v>
      </c>
      <c r="D2789" s="10">
        <f t="shared" si="43"/>
        <v>-109971.15070479736</v>
      </c>
    </row>
    <row r="2790" spans="1:4" x14ac:dyDescent="0.2">
      <c r="A2790" s="9">
        <v>43521.291666608799</v>
      </c>
      <c r="B2790" s="10">
        <v>22154209</v>
      </c>
      <c r="C2790" s="10">
        <v>22015135.004811399</v>
      </c>
      <c r="D2790" s="10">
        <f t="shared" si="43"/>
        <v>-153277.21144490317</v>
      </c>
    </row>
    <row r="2791" spans="1:4" x14ac:dyDescent="0.2">
      <c r="A2791" s="9">
        <v>43522.291666608799</v>
      </c>
      <c r="B2791" s="10">
        <v>22341904</v>
      </c>
      <c r="C2791" s="10">
        <v>22250199.5921975</v>
      </c>
      <c r="D2791" s="10">
        <f t="shared" si="43"/>
        <v>235064.58738610148</v>
      </c>
    </row>
    <row r="2792" spans="1:4" x14ac:dyDescent="0.2">
      <c r="A2792" s="9">
        <v>43523.291666608799</v>
      </c>
      <c r="B2792" s="10">
        <v>23484766.5921975</v>
      </c>
      <c r="C2792" s="10">
        <v>23104481.194699399</v>
      </c>
      <c r="D2792" s="10">
        <f t="shared" si="43"/>
        <v>854281.602501899</v>
      </c>
    </row>
    <row r="2793" spans="1:4" x14ac:dyDescent="0.2">
      <c r="A2793" s="9">
        <v>43524.291666608799</v>
      </c>
      <c r="B2793" s="10">
        <v>22859587</v>
      </c>
      <c r="C2793" s="10">
        <v>22819075.586047702</v>
      </c>
      <c r="D2793" s="10">
        <f t="shared" si="43"/>
        <v>-285405.60865169764</v>
      </c>
    </row>
    <row r="2794" spans="1:4" x14ac:dyDescent="0.2">
      <c r="A2794" s="9">
        <v>43525.291666608799</v>
      </c>
      <c r="B2794" s="10">
        <v>22722091.6336945</v>
      </c>
      <c r="C2794" s="10">
        <v>22525780.4332394</v>
      </c>
      <c r="D2794" s="10">
        <f t="shared" si="43"/>
        <v>-293295.15280830115</v>
      </c>
    </row>
    <row r="2795" spans="1:4" x14ac:dyDescent="0.2">
      <c r="A2795" s="9">
        <v>43526.291666608799</v>
      </c>
      <c r="B2795" s="10">
        <v>22599715.896133602</v>
      </c>
      <c r="C2795" s="10">
        <v>22645357.838477001</v>
      </c>
      <c r="D2795" s="10">
        <f t="shared" si="43"/>
        <v>119577.40523760021</v>
      </c>
    </row>
    <row r="2796" spans="1:4" x14ac:dyDescent="0.2">
      <c r="A2796" s="9">
        <v>43527.291666608799</v>
      </c>
      <c r="B2796" s="10">
        <v>22579592.5285528</v>
      </c>
      <c r="C2796" s="10">
        <v>22794355.656526599</v>
      </c>
      <c r="D2796" s="10">
        <f t="shared" si="43"/>
        <v>148997.81804959849</v>
      </c>
    </row>
    <row r="2797" spans="1:4" x14ac:dyDescent="0.2">
      <c r="A2797" s="9">
        <v>43528.291666608799</v>
      </c>
      <c r="B2797" s="10">
        <v>23345333.4319904</v>
      </c>
      <c r="C2797" s="10">
        <v>22853692.636077002</v>
      </c>
      <c r="D2797" s="10">
        <f t="shared" si="43"/>
        <v>59336.979550402611</v>
      </c>
    </row>
    <row r="2798" spans="1:4" x14ac:dyDescent="0.2">
      <c r="A2798" s="9">
        <v>43529.291666608799</v>
      </c>
      <c r="B2798" s="10">
        <v>22858841.809701901</v>
      </c>
      <c r="C2798" s="10">
        <v>22754528.1264375</v>
      </c>
      <c r="D2798" s="10">
        <f t="shared" si="43"/>
        <v>-99164.509639501572</v>
      </c>
    </row>
    <row r="2799" spans="1:4" x14ac:dyDescent="0.2">
      <c r="A2799" s="9">
        <v>43530.291666608799</v>
      </c>
      <c r="B2799" s="10">
        <v>22586500.453032602</v>
      </c>
      <c r="C2799" s="10">
        <v>22622618.185126901</v>
      </c>
      <c r="D2799" s="10">
        <f t="shared" si="43"/>
        <v>-131909.94131059945</v>
      </c>
    </row>
    <row r="2800" spans="1:4" x14ac:dyDescent="0.2">
      <c r="A2800" s="9">
        <v>43531.291666608799</v>
      </c>
      <c r="B2800" s="10">
        <v>22583504.172190599</v>
      </c>
      <c r="C2800" s="10">
        <v>22703422.482862201</v>
      </c>
      <c r="D2800" s="10">
        <f t="shared" si="43"/>
        <v>80804.297735299915</v>
      </c>
    </row>
    <row r="2801" spans="1:6" x14ac:dyDescent="0.2">
      <c r="A2801" s="9">
        <v>43532.291666608799</v>
      </c>
      <c r="B2801" s="10">
        <v>23144946.908048101</v>
      </c>
      <c r="C2801" s="10">
        <v>23056624.063871101</v>
      </c>
      <c r="D2801" s="10">
        <f t="shared" si="43"/>
        <v>353201.58100889996</v>
      </c>
    </row>
    <row r="2802" spans="1:6" x14ac:dyDescent="0.2">
      <c r="A2802" s="9">
        <v>43533.291666608799</v>
      </c>
      <c r="B2802" s="10">
        <v>23001563.642999999</v>
      </c>
      <c r="C2802" s="10">
        <v>23061740.826662701</v>
      </c>
      <c r="D2802" s="10">
        <f t="shared" si="43"/>
        <v>5116.7627916000783</v>
      </c>
    </row>
    <row r="2803" spans="1:6" x14ac:dyDescent="0.2">
      <c r="A2803" s="9">
        <v>43534.291666608799</v>
      </c>
      <c r="B2803" s="10">
        <v>22987241</v>
      </c>
      <c r="C2803" s="10">
        <v>22638239.558899101</v>
      </c>
      <c r="D2803" s="10">
        <f t="shared" si="43"/>
        <v>-423501.26776359975</v>
      </c>
    </row>
    <row r="2804" spans="1:6" x14ac:dyDescent="0.2">
      <c r="A2804" s="9">
        <v>43535.291666608799</v>
      </c>
      <c r="B2804" s="10">
        <v>22514995</v>
      </c>
      <c r="C2804" s="10">
        <v>22932430.0602527</v>
      </c>
      <c r="D2804" s="10">
        <f t="shared" si="43"/>
        <v>294190.50135359913</v>
      </c>
    </row>
    <row r="2805" spans="1:6" x14ac:dyDescent="0.2">
      <c r="A2805" s="9">
        <v>43536.291666608799</v>
      </c>
      <c r="B2805" s="10">
        <v>22989264</v>
      </c>
      <c r="C2805" s="10">
        <v>23066698.4247589</v>
      </c>
      <c r="D2805" s="10">
        <f t="shared" si="43"/>
        <v>134268.36450619996</v>
      </c>
    </row>
    <row r="2806" spans="1:6" x14ac:dyDescent="0.2">
      <c r="A2806" s="9">
        <v>43537.291666608799</v>
      </c>
      <c r="B2806" s="10">
        <v>22898518.787897799</v>
      </c>
      <c r="C2806" s="10">
        <v>22314221.233073801</v>
      </c>
      <c r="D2806" s="10">
        <f t="shared" si="43"/>
        <v>-752477.19168509915</v>
      </c>
    </row>
    <row r="2807" spans="1:6" x14ac:dyDescent="0.2">
      <c r="A2807" s="9">
        <v>43538.291666608799</v>
      </c>
      <c r="B2807" s="10">
        <v>21439609.214529902</v>
      </c>
      <c r="C2807" s="10">
        <v>22535935.123496398</v>
      </c>
      <c r="D2807" s="10">
        <f t="shared" si="43"/>
        <v>221713.89042259753</v>
      </c>
    </row>
    <row r="2808" spans="1:6" x14ac:dyDescent="0.2">
      <c r="A2808" s="9">
        <v>43539.291666608799</v>
      </c>
      <c r="B2808" s="10">
        <v>22487991</v>
      </c>
      <c r="C2808" s="10">
        <v>22810068.346937299</v>
      </c>
      <c r="D2808" s="10">
        <f t="shared" si="43"/>
        <v>274133.22344090044</v>
      </c>
    </row>
    <row r="2809" spans="1:6" x14ac:dyDescent="0.2">
      <c r="A2809" s="9">
        <v>43540.291666608799</v>
      </c>
      <c r="B2809" s="10">
        <v>22913902</v>
      </c>
      <c r="C2809" s="10">
        <v>23317600.079826601</v>
      </c>
      <c r="D2809" s="10">
        <f t="shared" si="43"/>
        <v>507531.73288930207</v>
      </c>
    </row>
    <row r="2810" spans="1:6" x14ac:dyDescent="0.2">
      <c r="A2810" s="9">
        <v>43541.291666608799</v>
      </c>
      <c r="B2810" s="10">
        <v>23833001</v>
      </c>
      <c r="C2810" s="10">
        <v>23253003.546801001</v>
      </c>
      <c r="D2810" s="10">
        <f t="shared" si="43"/>
        <v>-64596.533025600016</v>
      </c>
    </row>
    <row r="2811" spans="1:6" x14ac:dyDescent="0.2">
      <c r="A2811" s="9">
        <v>43542.291666608799</v>
      </c>
      <c r="B2811" s="10">
        <v>22973855.346937299</v>
      </c>
      <c r="C2811" s="10">
        <v>22540965.247963499</v>
      </c>
      <c r="D2811" s="10">
        <f t="shared" si="43"/>
        <v>-712038.29883750156</v>
      </c>
    </row>
    <row r="2812" spans="1:6" x14ac:dyDescent="0.2">
      <c r="A2812" s="9">
        <v>43543.291666608799</v>
      </c>
      <c r="B2812" s="10">
        <v>23295286.247963499</v>
      </c>
      <c r="C2812" s="10">
        <v>23297392.764988601</v>
      </c>
      <c r="D2812" s="10">
        <f t="shared" si="43"/>
        <v>756427.51702510193</v>
      </c>
    </row>
    <row r="2813" spans="1:6" x14ac:dyDescent="0.2">
      <c r="A2813" s="9">
        <v>43544.291666608799</v>
      </c>
      <c r="B2813" s="10">
        <v>23301990</v>
      </c>
      <c r="C2813" s="10">
        <v>23302565.601951499</v>
      </c>
      <c r="D2813" s="10">
        <f t="shared" si="43"/>
        <v>5172.8369628973305</v>
      </c>
      <c r="F2813" s="14"/>
    </row>
    <row r="2814" spans="1:6" x14ac:dyDescent="0.2">
      <c r="A2814" s="9">
        <v>43545.291666608799</v>
      </c>
      <c r="B2814" s="10">
        <v>23073892.599329501</v>
      </c>
      <c r="C2814" s="10">
        <v>23062470.946692899</v>
      </c>
      <c r="D2814" s="10">
        <f t="shared" si="43"/>
        <v>-240094.65525859967</v>
      </c>
      <c r="F2814" s="14"/>
    </row>
    <row r="2815" spans="1:6" x14ac:dyDescent="0.2">
      <c r="A2815" s="9">
        <v>43546.291666608799</v>
      </c>
      <c r="B2815" s="10">
        <v>22717847.022810999</v>
      </c>
      <c r="C2815" s="10">
        <v>22464617.158259299</v>
      </c>
      <c r="D2815" s="10">
        <f t="shared" si="43"/>
        <v>-597853.78843360022</v>
      </c>
    </row>
    <row r="2816" spans="1:6" x14ac:dyDescent="0.2">
      <c r="A2816" s="9">
        <v>43547.291666608799</v>
      </c>
      <c r="B2816" s="10">
        <v>22834793.908976302</v>
      </c>
      <c r="C2816" s="10">
        <v>22956974.180756599</v>
      </c>
      <c r="D2816" s="10">
        <f t="shared" si="43"/>
        <v>492357.02249730006</v>
      </c>
    </row>
    <row r="2817" spans="1:4" x14ac:dyDescent="0.2">
      <c r="A2817" s="9">
        <v>43548.291666608799</v>
      </c>
      <c r="B2817" s="10">
        <v>22462576.7843205</v>
      </c>
      <c r="C2817" s="10">
        <v>22649487.168087199</v>
      </c>
      <c r="D2817" s="10">
        <f t="shared" si="43"/>
        <v>-307487.01266939938</v>
      </c>
    </row>
    <row r="2818" spans="1:4" x14ac:dyDescent="0.2">
      <c r="A2818" s="9">
        <v>43549.291666608799</v>
      </c>
      <c r="B2818" s="10">
        <v>22691829.5812761</v>
      </c>
      <c r="C2818" s="10">
        <v>22722840.3629294</v>
      </c>
      <c r="D2818" s="10">
        <f t="shared" si="43"/>
        <v>73353.194842200726</v>
      </c>
    </row>
    <row r="2819" spans="1:4" x14ac:dyDescent="0.2">
      <c r="A2819" s="9">
        <v>43550.291666608799</v>
      </c>
      <c r="B2819" s="10">
        <v>22341401.611940399</v>
      </c>
      <c r="C2819" s="10">
        <v>22806660.323993199</v>
      </c>
      <c r="D2819" s="10">
        <f t="shared" si="43"/>
        <v>83819.961063798517</v>
      </c>
    </row>
    <row r="2820" spans="1:4" x14ac:dyDescent="0.2">
      <c r="A2820" s="9">
        <v>43551.291666608799</v>
      </c>
      <c r="B2820" s="10">
        <v>22613470.3873761</v>
      </c>
      <c r="C2820" s="10">
        <v>22856697.641185801</v>
      </c>
      <c r="D2820" s="10">
        <f t="shared" si="43"/>
        <v>50037.317192602903</v>
      </c>
    </row>
    <row r="2821" spans="1:4" x14ac:dyDescent="0.2">
      <c r="A2821" s="9">
        <v>43552.291666608799</v>
      </c>
      <c r="B2821" s="10">
        <v>22532863.2846126</v>
      </c>
      <c r="C2821" s="10">
        <v>22544754.108881399</v>
      </c>
      <c r="D2821" s="10">
        <f t="shared" si="43"/>
        <v>-311943.53230440244</v>
      </c>
    </row>
    <row r="2822" spans="1:4" x14ac:dyDescent="0.2">
      <c r="A2822" s="9">
        <v>43553.291666608799</v>
      </c>
      <c r="B2822" s="10">
        <v>20815638.874771401</v>
      </c>
      <c r="C2822" s="10">
        <v>22561847.689562201</v>
      </c>
      <c r="D2822" s="10">
        <f t="shared" ref="D2822:D2885" si="44">C2822-C2821</f>
        <v>17093.580680802464</v>
      </c>
    </row>
    <row r="2823" spans="1:4" x14ac:dyDescent="0.2">
      <c r="A2823" s="9">
        <v>43554.291666608799</v>
      </c>
      <c r="B2823" s="10">
        <v>22524989.275730699</v>
      </c>
      <c r="C2823" s="10">
        <v>22640880.964127701</v>
      </c>
      <c r="D2823" s="10">
        <f t="shared" si="44"/>
        <v>79033.274565499276</v>
      </c>
    </row>
    <row r="2824" spans="1:4" x14ac:dyDescent="0.2">
      <c r="A2824" s="9">
        <v>43555.291666608799</v>
      </c>
      <c r="B2824" s="10">
        <v>22345001</v>
      </c>
      <c r="C2824" s="10">
        <v>22548997.054152802</v>
      </c>
      <c r="D2824" s="10">
        <f t="shared" si="44"/>
        <v>-91883.909974899143</v>
      </c>
    </row>
    <row r="2825" spans="1:4" x14ac:dyDescent="0.2">
      <c r="A2825" s="9">
        <v>43556.291666608799</v>
      </c>
      <c r="B2825" s="10">
        <v>22504712</v>
      </c>
      <c r="C2825" s="10">
        <v>22691918.805456098</v>
      </c>
      <c r="D2825" s="10">
        <f t="shared" si="44"/>
        <v>142921.75130329654</v>
      </c>
    </row>
    <row r="2826" spans="1:4" x14ac:dyDescent="0.2">
      <c r="A2826" s="9">
        <v>43557.291666608799</v>
      </c>
      <c r="B2826" s="10">
        <v>22172754.853614099</v>
      </c>
      <c r="C2826" s="10">
        <v>23136401.4658411</v>
      </c>
      <c r="D2826" s="10">
        <f t="shared" si="44"/>
        <v>444482.66038500145</v>
      </c>
    </row>
    <row r="2827" spans="1:4" x14ac:dyDescent="0.2">
      <c r="A2827" s="9">
        <v>43558.291666608799</v>
      </c>
      <c r="B2827" s="10">
        <v>23035712.534086999</v>
      </c>
      <c r="C2827" s="10">
        <v>22963143.110050801</v>
      </c>
      <c r="D2827" s="10">
        <f t="shared" si="44"/>
        <v>-173258.35579029843</v>
      </c>
    </row>
    <row r="2828" spans="1:4" x14ac:dyDescent="0.2">
      <c r="A2828" s="9">
        <v>43559.291666608799</v>
      </c>
      <c r="B2828" s="10">
        <v>22212184.879374102</v>
      </c>
      <c r="C2828" s="10">
        <v>22726662.063666299</v>
      </c>
      <c r="D2828" s="10">
        <f t="shared" si="44"/>
        <v>-236481.0463845022</v>
      </c>
    </row>
    <row r="2829" spans="1:4" x14ac:dyDescent="0.2">
      <c r="A2829" s="9">
        <v>43560.291666608799</v>
      </c>
      <c r="B2829" s="10">
        <v>22651185</v>
      </c>
      <c r="C2829" s="10">
        <v>22423058.891633101</v>
      </c>
      <c r="D2829" s="10">
        <f t="shared" si="44"/>
        <v>-303603.17203319818</v>
      </c>
    </row>
    <row r="2830" spans="1:4" x14ac:dyDescent="0.2">
      <c r="A2830" s="9">
        <v>43561.291666608799</v>
      </c>
      <c r="B2830" s="10">
        <v>22677379.891633101</v>
      </c>
      <c r="C2830" s="10">
        <v>22839425.489060499</v>
      </c>
      <c r="D2830" s="10">
        <f t="shared" si="44"/>
        <v>416366.59742739797</v>
      </c>
    </row>
    <row r="2831" spans="1:4" x14ac:dyDescent="0.2">
      <c r="A2831" s="9">
        <v>43562.291666608799</v>
      </c>
      <c r="B2831" s="10">
        <v>22987409</v>
      </c>
      <c r="C2831" s="10">
        <v>22591993.847187899</v>
      </c>
      <c r="D2831" s="10">
        <f t="shared" si="44"/>
        <v>-247431.64187259972</v>
      </c>
    </row>
    <row r="2832" spans="1:4" x14ac:dyDescent="0.2">
      <c r="A2832" s="9">
        <v>43563.291666608799</v>
      </c>
      <c r="B2832" s="10">
        <v>22701923</v>
      </c>
      <c r="C2832" s="10">
        <v>22161428.649101902</v>
      </c>
      <c r="D2832" s="10">
        <f t="shared" si="44"/>
        <v>-430565.19808599725</v>
      </c>
    </row>
    <row r="2833" spans="1:4" x14ac:dyDescent="0.2">
      <c r="A2833" s="9">
        <v>43564.291666608799</v>
      </c>
      <c r="B2833" s="10">
        <v>24021967</v>
      </c>
      <c r="C2833" s="10">
        <v>23799070.7524863</v>
      </c>
      <c r="D2833" s="10">
        <f t="shared" si="44"/>
        <v>1637642.1033843979</v>
      </c>
    </row>
    <row r="2834" spans="1:4" x14ac:dyDescent="0.2">
      <c r="A2834" s="9">
        <v>43565.291666608799</v>
      </c>
      <c r="B2834" s="10">
        <v>23922193.7524863</v>
      </c>
      <c r="C2834" s="10">
        <v>23248233.724697702</v>
      </c>
      <c r="D2834" s="10">
        <f t="shared" si="44"/>
        <v>-550837.02778859809</v>
      </c>
    </row>
    <row r="2835" spans="1:4" x14ac:dyDescent="0.2">
      <c r="A2835" s="9">
        <v>43566.291666608799</v>
      </c>
      <c r="B2835" s="10">
        <v>22301217</v>
      </c>
      <c r="C2835" s="10">
        <v>22043369.181523401</v>
      </c>
      <c r="D2835" s="10">
        <f t="shared" si="44"/>
        <v>-1204864.5431743003</v>
      </c>
    </row>
    <row r="2836" spans="1:4" x14ac:dyDescent="0.2">
      <c r="A2836" s="9">
        <v>43567.291666608799</v>
      </c>
      <c r="B2836" s="10">
        <v>23358774.689032499</v>
      </c>
      <c r="C2836" s="10">
        <v>23127305.578688301</v>
      </c>
      <c r="D2836" s="10">
        <f t="shared" si="44"/>
        <v>1083936.3971648999</v>
      </c>
    </row>
    <row r="2837" spans="1:4" x14ac:dyDescent="0.2">
      <c r="A2837" s="9">
        <v>43568.291666608799</v>
      </c>
      <c r="B2837" s="10">
        <v>22810332.293708101</v>
      </c>
      <c r="C2837" s="10">
        <v>22901646</v>
      </c>
      <c r="D2837" s="10">
        <f t="shared" si="44"/>
        <v>-225659.57868830115</v>
      </c>
    </row>
    <row r="2838" spans="1:4" x14ac:dyDescent="0.2">
      <c r="A2838" s="9">
        <v>43569.291666608799</v>
      </c>
      <c r="B2838" s="10">
        <v>22540371</v>
      </c>
      <c r="C2838" s="10">
        <v>22325260</v>
      </c>
      <c r="D2838" s="10">
        <f t="shared" si="44"/>
        <v>-576386</v>
      </c>
    </row>
    <row r="2839" spans="1:4" x14ac:dyDescent="0.2">
      <c r="A2839" s="9">
        <v>43570.291666608799</v>
      </c>
      <c r="B2839" s="10">
        <v>22007442</v>
      </c>
      <c r="C2839" s="10">
        <v>22023330</v>
      </c>
      <c r="D2839" s="10">
        <f t="shared" si="44"/>
        <v>-301930</v>
      </c>
    </row>
    <row r="2840" spans="1:4" x14ac:dyDescent="0.2">
      <c r="A2840" s="9">
        <v>43571.291666608799</v>
      </c>
      <c r="B2840" s="10">
        <v>21101684</v>
      </c>
      <c r="C2840" s="10">
        <v>20822716</v>
      </c>
      <c r="D2840" s="10">
        <f t="shared" si="44"/>
        <v>-1200614</v>
      </c>
    </row>
    <row r="2841" spans="1:4" x14ac:dyDescent="0.2">
      <c r="A2841" s="9">
        <v>43572.291666608799</v>
      </c>
      <c r="B2841" s="10">
        <v>20666819</v>
      </c>
      <c r="C2841" s="10">
        <v>21237875.094941199</v>
      </c>
      <c r="D2841" s="10">
        <f t="shared" si="44"/>
        <v>415159.09494119883</v>
      </c>
    </row>
    <row r="2842" spans="1:4" x14ac:dyDescent="0.2">
      <c r="A2842" s="9">
        <v>43573.291666608799</v>
      </c>
      <c r="B2842" s="10">
        <v>22359115.1272498</v>
      </c>
      <c r="C2842" s="10">
        <v>22567516</v>
      </c>
      <c r="D2842" s="10">
        <f t="shared" si="44"/>
        <v>1329640.9050588012</v>
      </c>
    </row>
    <row r="2843" spans="1:4" x14ac:dyDescent="0.2">
      <c r="A2843" s="9">
        <v>43574.291666608799</v>
      </c>
      <c r="B2843" s="10">
        <v>25139166.5394646</v>
      </c>
      <c r="C2843" s="10">
        <v>24836908.696291</v>
      </c>
      <c r="D2843" s="10">
        <f t="shared" si="44"/>
        <v>2269392.6962909997</v>
      </c>
    </row>
    <row r="2844" spans="1:4" x14ac:dyDescent="0.2">
      <c r="A2844" s="9">
        <v>43575.291666608799</v>
      </c>
      <c r="B2844" s="10">
        <v>25165255.1588738</v>
      </c>
      <c r="C2844" s="10">
        <v>24730199.781175502</v>
      </c>
      <c r="D2844" s="10">
        <f t="shared" si="44"/>
        <v>-106708.91511549801</v>
      </c>
    </row>
    <row r="2845" spans="1:4" x14ac:dyDescent="0.2">
      <c r="A2845" s="9">
        <v>43576.291666608799</v>
      </c>
      <c r="B2845" s="10">
        <v>25002119.546656601</v>
      </c>
      <c r="C2845" s="10">
        <v>24639848.937100001</v>
      </c>
      <c r="D2845" s="10">
        <f t="shared" si="44"/>
        <v>-90350.844075500965</v>
      </c>
    </row>
    <row r="2846" spans="1:4" x14ac:dyDescent="0.2">
      <c r="A2846" s="9">
        <v>43577.291666608799</v>
      </c>
      <c r="B2846" s="10">
        <v>24894274.384477202</v>
      </c>
      <c r="C2846" s="10">
        <v>23965624.0066728</v>
      </c>
      <c r="D2846" s="10">
        <f t="shared" si="44"/>
        <v>-674224.93042720109</v>
      </c>
    </row>
    <row r="2847" spans="1:4" x14ac:dyDescent="0.2">
      <c r="A2847" s="9">
        <v>43578.291666608799</v>
      </c>
      <c r="B2847" s="10">
        <v>23395280.454822399</v>
      </c>
      <c r="C2847" s="10">
        <v>23664819.615904499</v>
      </c>
      <c r="D2847" s="10">
        <f t="shared" si="44"/>
        <v>-300804.39076830074</v>
      </c>
    </row>
    <row r="2848" spans="1:4" x14ac:dyDescent="0.2">
      <c r="A2848" s="9">
        <v>43579.291666608799</v>
      </c>
      <c r="B2848" s="10">
        <v>22608714.734535299</v>
      </c>
      <c r="C2848" s="10">
        <v>22347018.701852601</v>
      </c>
      <c r="D2848" s="10">
        <f t="shared" si="44"/>
        <v>-1317800.9140518978</v>
      </c>
    </row>
    <row r="2849" spans="1:4" x14ac:dyDescent="0.2">
      <c r="A2849" s="9">
        <v>43580.291666608799</v>
      </c>
      <c r="B2849" s="10">
        <v>22418524.0556865</v>
      </c>
      <c r="C2849" s="10">
        <v>22560976.1639244</v>
      </c>
      <c r="D2849" s="10">
        <f t="shared" si="44"/>
        <v>213957.46207179874</v>
      </c>
    </row>
    <row r="2850" spans="1:4" x14ac:dyDescent="0.2">
      <c r="A2850" s="9">
        <v>43581.291666666701</v>
      </c>
      <c r="B2850" s="10">
        <v>22746055.1639244</v>
      </c>
      <c r="C2850" s="10">
        <v>22686013</v>
      </c>
      <c r="D2850" s="10">
        <f t="shared" si="44"/>
        <v>125036.83607560024</v>
      </c>
    </row>
    <row r="2851" spans="1:4" x14ac:dyDescent="0.2">
      <c r="A2851" s="9">
        <v>43582.291666608799</v>
      </c>
      <c r="B2851" s="10">
        <v>23636048.1639244</v>
      </c>
      <c r="C2851" s="10">
        <v>23412368</v>
      </c>
      <c r="D2851" s="10">
        <f t="shared" si="44"/>
        <v>726355</v>
      </c>
    </row>
    <row r="2852" spans="1:4" x14ac:dyDescent="0.2">
      <c r="A2852" s="9">
        <v>43583.291666608799</v>
      </c>
      <c r="B2852" s="10">
        <v>23861663.1639244</v>
      </c>
      <c r="C2852" s="10">
        <v>23793618</v>
      </c>
      <c r="D2852" s="10">
        <f t="shared" si="44"/>
        <v>381250</v>
      </c>
    </row>
    <row r="2853" spans="1:4" x14ac:dyDescent="0.2">
      <c r="A2853" s="9">
        <v>43584.291666608799</v>
      </c>
      <c r="B2853" s="10">
        <v>23489775</v>
      </c>
      <c r="C2853" s="10">
        <v>23371741</v>
      </c>
      <c r="D2853" s="10">
        <f t="shared" si="44"/>
        <v>-421877</v>
      </c>
    </row>
    <row r="2854" spans="1:4" x14ac:dyDescent="0.2">
      <c r="A2854" s="9">
        <v>43585.291666608799</v>
      </c>
      <c r="B2854" s="10">
        <v>23602185</v>
      </c>
      <c r="C2854" s="10">
        <v>23360344</v>
      </c>
      <c r="D2854" s="10">
        <f t="shared" si="44"/>
        <v>-11397</v>
      </c>
    </row>
    <row r="2855" spans="1:4" x14ac:dyDescent="0.2">
      <c r="A2855" s="9">
        <v>43586.291666608799</v>
      </c>
      <c r="B2855" s="10">
        <v>23494911</v>
      </c>
      <c r="C2855" s="10">
        <v>23282439.263331901</v>
      </c>
      <c r="D2855" s="10">
        <f t="shared" si="44"/>
        <v>-77904.736668098718</v>
      </c>
    </row>
    <row r="2856" spans="1:4" x14ac:dyDescent="0.2">
      <c r="A2856" s="9">
        <v>43587.291666608799</v>
      </c>
      <c r="B2856" s="10">
        <v>22035036</v>
      </c>
      <c r="C2856" s="10">
        <v>21906158.524119299</v>
      </c>
      <c r="D2856" s="10">
        <f t="shared" si="44"/>
        <v>-1376280.7392126024</v>
      </c>
    </row>
    <row r="2857" spans="1:4" x14ac:dyDescent="0.2">
      <c r="A2857" s="9">
        <v>43588.291666608799</v>
      </c>
      <c r="B2857" s="10">
        <v>22545881.045004699</v>
      </c>
      <c r="C2857" s="10">
        <v>22184692.353071999</v>
      </c>
      <c r="D2857" s="10">
        <f t="shared" si="44"/>
        <v>278533.8289526999</v>
      </c>
    </row>
    <row r="2858" spans="1:4" x14ac:dyDescent="0.2">
      <c r="A2858" s="9">
        <v>43589.291666608799</v>
      </c>
      <c r="B2858" s="10">
        <v>22136084.939085402</v>
      </c>
      <c r="C2858" s="10">
        <v>22044150.157379601</v>
      </c>
      <c r="D2858" s="10">
        <f t="shared" si="44"/>
        <v>-140542.19569239765</v>
      </c>
    </row>
    <row r="2859" spans="1:4" x14ac:dyDescent="0.2">
      <c r="A2859" s="9">
        <v>43590.291666608799</v>
      </c>
      <c r="B2859" s="10">
        <v>23428787.868285999</v>
      </c>
      <c r="C2859" s="10">
        <v>23464062.875719</v>
      </c>
      <c r="D2859" s="10">
        <f t="shared" si="44"/>
        <v>1419912.7183393985</v>
      </c>
    </row>
    <row r="2860" spans="1:4" x14ac:dyDescent="0.2">
      <c r="A2860" s="9">
        <v>43591.291666608799</v>
      </c>
      <c r="B2860" s="10">
        <v>24062432.5036668</v>
      </c>
      <c r="C2860" s="10">
        <v>23824519.6452583</v>
      </c>
      <c r="D2860" s="10">
        <f t="shared" si="44"/>
        <v>360456.76953930035</v>
      </c>
    </row>
    <row r="2861" spans="1:4" x14ac:dyDescent="0.2">
      <c r="A2861" s="9">
        <v>43592.291666608799</v>
      </c>
      <c r="B2861" s="10">
        <v>24188516.802023299</v>
      </c>
      <c r="C2861" s="10">
        <v>24097199.851008099</v>
      </c>
      <c r="D2861" s="10">
        <f t="shared" si="44"/>
        <v>272680.20574979857</v>
      </c>
    </row>
    <row r="2862" spans="1:4" x14ac:dyDescent="0.2">
      <c r="A2862" s="9">
        <v>43593.291666608799</v>
      </c>
      <c r="B2862" s="10">
        <v>23875171.542174201</v>
      </c>
      <c r="C2862" s="10">
        <v>23514968.3863337</v>
      </c>
      <c r="D2862" s="10">
        <f t="shared" si="44"/>
        <v>-582231.4646743983</v>
      </c>
    </row>
    <row r="2863" spans="1:4" x14ac:dyDescent="0.2">
      <c r="A2863" s="9">
        <v>43594.291666608799</v>
      </c>
      <c r="B2863" s="10">
        <v>23549080.561542399</v>
      </c>
      <c r="C2863" s="10">
        <v>23004562.737175301</v>
      </c>
      <c r="D2863" s="10">
        <f t="shared" si="44"/>
        <v>-510405.64915839955</v>
      </c>
    </row>
    <row r="2864" spans="1:4" x14ac:dyDescent="0.2">
      <c r="A2864" s="9">
        <v>43595.291666608799</v>
      </c>
      <c r="B2864" s="10">
        <v>22878556.700731002</v>
      </c>
      <c r="C2864" s="10">
        <v>22805329.841394201</v>
      </c>
      <c r="D2864" s="10">
        <f t="shared" si="44"/>
        <v>-199232.8957810998</v>
      </c>
    </row>
    <row r="2865" spans="1:4" x14ac:dyDescent="0.2">
      <c r="A2865" s="9">
        <v>43596.291666608799</v>
      </c>
      <c r="B2865" s="10">
        <v>23216452.841394201</v>
      </c>
      <c r="C2865" s="10">
        <v>22977083.0494662</v>
      </c>
      <c r="D2865" s="10">
        <f t="shared" si="44"/>
        <v>171753.20807199925</v>
      </c>
    </row>
    <row r="2866" spans="1:4" x14ac:dyDescent="0.2">
      <c r="A2866" s="9">
        <v>43597.291666608799</v>
      </c>
      <c r="B2866" s="10">
        <v>23337991.841394201</v>
      </c>
      <c r="C2866" s="10">
        <v>23115046.7623141</v>
      </c>
      <c r="D2866" s="10">
        <f t="shared" si="44"/>
        <v>137963.71284789965</v>
      </c>
    </row>
    <row r="2867" spans="1:4" x14ac:dyDescent="0.2">
      <c r="A2867" s="9">
        <v>43598.291666608799</v>
      </c>
      <c r="B2867" s="10">
        <v>23448879.841394201</v>
      </c>
      <c r="C2867" s="10">
        <v>23037620.236577202</v>
      </c>
      <c r="D2867" s="10">
        <f t="shared" si="44"/>
        <v>-77426.525736898184</v>
      </c>
    </row>
    <row r="2868" spans="1:4" x14ac:dyDescent="0.2">
      <c r="A2868" s="9">
        <v>43599.291666608799</v>
      </c>
      <c r="B2868" s="10">
        <v>22543876</v>
      </c>
      <c r="C2868" s="10">
        <v>23483154.629947599</v>
      </c>
      <c r="D2868" s="10">
        <f t="shared" si="44"/>
        <v>445534.39337039739</v>
      </c>
    </row>
    <row r="2869" spans="1:4" x14ac:dyDescent="0.2">
      <c r="A2869" s="9">
        <v>43600.291666608799</v>
      </c>
      <c r="B2869" s="10">
        <v>23228833.629947599</v>
      </c>
      <c r="C2869" s="10">
        <v>23299330.863657702</v>
      </c>
      <c r="D2869" s="10">
        <f t="shared" si="44"/>
        <v>-183823.76628989726</v>
      </c>
    </row>
    <row r="2870" spans="1:4" x14ac:dyDescent="0.2">
      <c r="A2870" s="9">
        <v>43601.291666608799</v>
      </c>
      <c r="B2870" s="10">
        <v>22539331.863657702</v>
      </c>
      <c r="C2870" s="10">
        <v>22505094.0806982</v>
      </c>
      <c r="D2870" s="10">
        <f t="shared" si="44"/>
        <v>-794236.78295950219</v>
      </c>
    </row>
    <row r="2871" spans="1:4" x14ac:dyDescent="0.2">
      <c r="A2871" s="9">
        <v>43602.291666608799</v>
      </c>
      <c r="B2871" s="10">
        <v>22115338.0806982</v>
      </c>
      <c r="C2871" s="10">
        <v>22295174.360034201</v>
      </c>
      <c r="D2871" s="10">
        <f t="shared" si="44"/>
        <v>-209919.72066399828</v>
      </c>
    </row>
    <row r="2872" spans="1:4" x14ac:dyDescent="0.2">
      <c r="A2872" s="9">
        <v>43603.291666608799</v>
      </c>
      <c r="B2872" s="10">
        <v>22478599.360034201</v>
      </c>
      <c r="C2872" s="10">
        <v>22403863.3675377</v>
      </c>
      <c r="D2872" s="10">
        <f t="shared" si="44"/>
        <v>108689.00750349835</v>
      </c>
    </row>
    <row r="2873" spans="1:4" x14ac:dyDescent="0.2">
      <c r="A2873" s="9">
        <v>43604.291666608799</v>
      </c>
      <c r="B2873" s="10">
        <v>22453996.047540601</v>
      </c>
      <c r="C2873" s="10">
        <v>23226970.4011521</v>
      </c>
      <c r="D2873" s="10">
        <f t="shared" si="44"/>
        <v>823107.03361440077</v>
      </c>
    </row>
    <row r="2874" spans="1:4" x14ac:dyDescent="0.2">
      <c r="A2874" s="9">
        <v>43605.291666608799</v>
      </c>
      <c r="B2874" s="10">
        <v>23498383.835297398</v>
      </c>
      <c r="C2874" s="10">
        <v>23616193.807524499</v>
      </c>
      <c r="D2874" s="10">
        <f t="shared" si="44"/>
        <v>389223.40637239814</v>
      </c>
    </row>
    <row r="2875" spans="1:4" x14ac:dyDescent="0.2">
      <c r="A2875" s="9">
        <v>43606.291666608799</v>
      </c>
      <c r="B2875" s="10">
        <v>24294875.9583303</v>
      </c>
      <c r="C2875" s="10">
        <v>23831301.020842299</v>
      </c>
      <c r="D2875" s="10">
        <f t="shared" si="44"/>
        <v>215107.21331780031</v>
      </c>
    </row>
    <row r="2876" spans="1:4" x14ac:dyDescent="0.2">
      <c r="A2876" s="9">
        <v>43607.291666608799</v>
      </c>
      <c r="B2876" s="10">
        <v>24172654.418696199</v>
      </c>
      <c r="C2876" s="10">
        <v>24063243.098025601</v>
      </c>
      <c r="D2876" s="10">
        <f t="shared" si="44"/>
        <v>231942.07718330249</v>
      </c>
    </row>
    <row r="2877" spans="1:4" x14ac:dyDescent="0.2">
      <c r="A2877" s="9">
        <v>43608.291666608799</v>
      </c>
      <c r="B2877" s="10">
        <v>22910374.235286798</v>
      </c>
      <c r="C2877" s="10">
        <v>22753599.476746101</v>
      </c>
      <c r="D2877" s="10">
        <f t="shared" si="44"/>
        <v>-1309643.6212795004</v>
      </c>
    </row>
    <row r="2878" spans="1:4" x14ac:dyDescent="0.2">
      <c r="A2878" s="9">
        <v>43609.291666608799</v>
      </c>
      <c r="B2878" s="10">
        <v>22717265.282841001</v>
      </c>
      <c r="C2878" s="10">
        <v>23135418.302431401</v>
      </c>
      <c r="D2878" s="10">
        <f t="shared" si="44"/>
        <v>381818.82568529993</v>
      </c>
    </row>
    <row r="2879" spans="1:4" x14ac:dyDescent="0.2">
      <c r="A2879" s="9">
        <v>43610.291666608799</v>
      </c>
      <c r="B2879" s="10">
        <v>23771596.9242674</v>
      </c>
      <c r="C2879" s="10">
        <v>23471747.317207899</v>
      </c>
      <c r="D2879" s="10">
        <f t="shared" si="44"/>
        <v>336329.01477649808</v>
      </c>
    </row>
    <row r="2880" spans="1:4" x14ac:dyDescent="0.2">
      <c r="A2880" s="9">
        <v>43611.291666608799</v>
      </c>
      <c r="B2880" s="10">
        <v>22885316.316302098</v>
      </c>
      <c r="C2880" s="10">
        <v>22526595.970717698</v>
      </c>
      <c r="D2880" s="10">
        <f t="shared" si="44"/>
        <v>-945151.34649020061</v>
      </c>
    </row>
    <row r="2881" spans="1:4" x14ac:dyDescent="0.2">
      <c r="A2881" s="9">
        <v>43612.291666608799</v>
      </c>
      <c r="B2881" s="10">
        <v>22355217.642444499</v>
      </c>
      <c r="C2881" s="10">
        <v>22572993.9430997</v>
      </c>
      <c r="D2881" s="10">
        <f t="shared" si="44"/>
        <v>46397.972382001579</v>
      </c>
    </row>
    <row r="2882" spans="1:4" x14ac:dyDescent="0.2">
      <c r="A2882" s="9">
        <v>43613.291666608799</v>
      </c>
      <c r="B2882" s="10">
        <v>22879558.802365702</v>
      </c>
      <c r="C2882" s="10">
        <v>23049930.697032101</v>
      </c>
      <c r="D2882" s="10">
        <f t="shared" si="44"/>
        <v>476936.75393240154</v>
      </c>
    </row>
    <row r="2883" spans="1:4" x14ac:dyDescent="0.2">
      <c r="A2883" s="9">
        <v>43614.291666608799</v>
      </c>
      <c r="B2883" s="10">
        <v>23213314.286487099</v>
      </c>
      <c r="C2883" s="10">
        <v>23057575.549118701</v>
      </c>
      <c r="D2883" s="10">
        <f t="shared" si="44"/>
        <v>7644.8520865999162</v>
      </c>
    </row>
    <row r="2884" spans="1:4" x14ac:dyDescent="0.2">
      <c r="A2884" s="9">
        <v>43615.291666608799</v>
      </c>
      <c r="B2884" s="10">
        <v>22695854.339232799</v>
      </c>
      <c r="C2884" s="10">
        <v>22479507.736214198</v>
      </c>
      <c r="D2884" s="10">
        <f t="shared" si="44"/>
        <v>-578067.8129045032</v>
      </c>
    </row>
    <row r="2885" spans="1:4" x14ac:dyDescent="0.2">
      <c r="A2885" s="9">
        <v>43616.291666608799</v>
      </c>
      <c r="B2885" s="10">
        <v>22668507.082534499</v>
      </c>
      <c r="C2885" s="10">
        <v>22624273.7299533</v>
      </c>
      <c r="D2885" s="10">
        <f t="shared" si="44"/>
        <v>144765.99373910204</v>
      </c>
    </row>
    <row r="2886" spans="1:4" x14ac:dyDescent="0.2">
      <c r="A2886" s="9">
        <v>43617.291666608799</v>
      </c>
      <c r="B2886" s="10">
        <v>22829075.0900026</v>
      </c>
      <c r="C2886" s="10">
        <v>23213917.425139502</v>
      </c>
      <c r="D2886" s="10">
        <f t="shared" ref="D2886:D2949" si="45">C2886-C2885</f>
        <v>589643.69518620148</v>
      </c>
    </row>
    <row r="2887" spans="1:4" x14ac:dyDescent="0.2">
      <c r="A2887" s="9">
        <v>43618.291666608799</v>
      </c>
      <c r="B2887" s="10">
        <v>23321856</v>
      </c>
      <c r="C2887" s="10">
        <v>22594904.391223401</v>
      </c>
      <c r="D2887" s="10">
        <f t="shared" si="45"/>
        <v>-619013.03391610086</v>
      </c>
    </row>
    <row r="2888" spans="1:4" x14ac:dyDescent="0.2">
      <c r="A2888" s="9">
        <v>43619.291666608799</v>
      </c>
      <c r="B2888" s="10">
        <v>23121876</v>
      </c>
      <c r="C2888" s="10">
        <v>23257056.9958889</v>
      </c>
      <c r="D2888" s="10">
        <f t="shared" si="45"/>
        <v>662152.60466549918</v>
      </c>
    </row>
    <row r="2889" spans="1:4" x14ac:dyDescent="0.2">
      <c r="A2889" s="9">
        <v>43620.291666608799</v>
      </c>
      <c r="B2889" s="10">
        <v>23256193.351106402</v>
      </c>
      <c r="C2889" s="10">
        <v>23107844.090731699</v>
      </c>
      <c r="D2889" s="10">
        <f t="shared" si="45"/>
        <v>-149212.90515720099</v>
      </c>
    </row>
    <row r="2890" spans="1:4" x14ac:dyDescent="0.2">
      <c r="A2890" s="9">
        <v>43621.291666608799</v>
      </c>
      <c r="B2890" s="10">
        <v>22733764.356522601</v>
      </c>
      <c r="C2890" s="10">
        <v>22495009.1615628</v>
      </c>
      <c r="D2890" s="10">
        <f t="shared" si="45"/>
        <v>-612834.92916889861</v>
      </c>
    </row>
    <row r="2891" spans="1:4" x14ac:dyDescent="0.2">
      <c r="A2891" s="9">
        <v>43622.291666608799</v>
      </c>
      <c r="B2891" s="10">
        <v>22355430.707206599</v>
      </c>
      <c r="C2891" s="10">
        <v>22469112.067264199</v>
      </c>
      <c r="D2891" s="10">
        <f t="shared" si="45"/>
        <v>-25897.094298601151</v>
      </c>
    </row>
    <row r="2892" spans="1:4" x14ac:dyDescent="0.2">
      <c r="A2892" s="9">
        <v>43623.291666608799</v>
      </c>
      <c r="B2892" s="10">
        <v>22651086.431754101</v>
      </c>
      <c r="C2892" s="10">
        <v>22427217.784524702</v>
      </c>
      <c r="D2892" s="10">
        <f t="shared" si="45"/>
        <v>-41894.282739497721</v>
      </c>
    </row>
    <row r="2893" spans="1:4" x14ac:dyDescent="0.2">
      <c r="A2893" s="9">
        <v>43624.291666666701</v>
      </c>
      <c r="B2893" s="10">
        <v>22323551.704641499</v>
      </c>
      <c r="C2893" s="10">
        <v>22267812.191358801</v>
      </c>
      <c r="D2893" s="10">
        <f t="shared" si="45"/>
        <v>-159405.59316590056</v>
      </c>
    </row>
    <row r="2894" spans="1:4" x14ac:dyDescent="0.2">
      <c r="A2894" s="9">
        <v>43625.291666608799</v>
      </c>
      <c r="B2894" s="10">
        <v>22367274</v>
      </c>
      <c r="C2894" s="10">
        <v>22470285.389422402</v>
      </c>
      <c r="D2894" s="10">
        <f t="shared" si="45"/>
        <v>202473.19806360081</v>
      </c>
    </row>
    <row r="2895" spans="1:4" x14ac:dyDescent="0.2">
      <c r="A2895" s="9">
        <v>43626.291666608799</v>
      </c>
      <c r="B2895" s="10">
        <v>22649254</v>
      </c>
      <c r="C2895" s="10">
        <v>22869848.187341299</v>
      </c>
      <c r="D2895" s="10">
        <f t="shared" si="45"/>
        <v>399562.79791889712</v>
      </c>
    </row>
    <row r="2896" spans="1:4" x14ac:dyDescent="0.2">
      <c r="A2896" s="9">
        <v>43627.291666608799</v>
      </c>
      <c r="B2896" s="10">
        <v>22743362.240753699</v>
      </c>
      <c r="C2896" s="10">
        <v>22756380.406718198</v>
      </c>
      <c r="D2896" s="10">
        <f t="shared" si="45"/>
        <v>-113467.7806231007</v>
      </c>
    </row>
    <row r="2897" spans="1:4" x14ac:dyDescent="0.2">
      <c r="A2897" s="9">
        <v>43628.291666608799</v>
      </c>
      <c r="B2897" s="10">
        <v>21006363.327796198</v>
      </c>
      <c r="C2897" s="10">
        <v>22652395.860921901</v>
      </c>
      <c r="D2897" s="10">
        <f t="shared" si="45"/>
        <v>-103984.54579629749</v>
      </c>
    </row>
    <row r="2898" spans="1:4" x14ac:dyDescent="0.2">
      <c r="A2898" s="9">
        <v>43629.291666608799</v>
      </c>
      <c r="B2898" s="10">
        <v>21628795.8667905</v>
      </c>
      <c r="C2898" s="10">
        <v>22500857.3327021</v>
      </c>
      <c r="D2898" s="10">
        <f t="shared" si="45"/>
        <v>-151538.52821980044</v>
      </c>
    </row>
    <row r="2899" spans="1:4" x14ac:dyDescent="0.2">
      <c r="A2899" s="9">
        <v>43630.291666608799</v>
      </c>
      <c r="B2899" s="10">
        <v>22398584.223606601</v>
      </c>
      <c r="C2899" s="10">
        <v>22353287.3938209</v>
      </c>
      <c r="D2899" s="10">
        <f t="shared" si="45"/>
        <v>-147569.93888119981</v>
      </c>
    </row>
    <row r="2900" spans="1:4" x14ac:dyDescent="0.2">
      <c r="A2900" s="9">
        <v>43631.291666608799</v>
      </c>
      <c r="B2900" s="10">
        <v>22743120</v>
      </c>
      <c r="C2900" s="10">
        <v>22460218.9824045</v>
      </c>
      <c r="D2900" s="10">
        <f t="shared" si="45"/>
        <v>106931.58858359978</v>
      </c>
    </row>
    <row r="2901" spans="1:4" x14ac:dyDescent="0.2">
      <c r="A2901" s="9">
        <v>43632.291666608799</v>
      </c>
      <c r="B2901" s="10">
        <v>22861055.3938209</v>
      </c>
      <c r="C2901" s="10">
        <v>22727926.374060899</v>
      </c>
      <c r="D2901" s="10">
        <f t="shared" si="45"/>
        <v>267707.39165639877</v>
      </c>
    </row>
    <row r="2902" spans="1:4" x14ac:dyDescent="0.2">
      <c r="A2902" s="9">
        <v>43633.291666608799</v>
      </c>
      <c r="B2902" s="10">
        <v>22929500.3938209</v>
      </c>
      <c r="C2902" s="10">
        <v>23505195.426343899</v>
      </c>
      <c r="D2902" s="10">
        <f t="shared" si="45"/>
        <v>777269.0522830002</v>
      </c>
    </row>
    <row r="2903" spans="1:4" x14ac:dyDescent="0.2">
      <c r="A2903" s="9">
        <v>43634.291666608799</v>
      </c>
      <c r="B2903" s="10">
        <v>24092132</v>
      </c>
      <c r="C2903" s="10">
        <v>23754643.7803891</v>
      </c>
      <c r="D2903" s="10">
        <f t="shared" si="45"/>
        <v>249448.35404520109</v>
      </c>
    </row>
    <row r="2904" spans="1:4" x14ac:dyDescent="0.2">
      <c r="A2904" s="9">
        <v>43635.291666608799</v>
      </c>
      <c r="B2904" s="10">
        <v>23399933.218349501</v>
      </c>
      <c r="C2904" s="10">
        <v>23283393.564587198</v>
      </c>
      <c r="D2904" s="10">
        <f t="shared" si="45"/>
        <v>-471250.21580190212</v>
      </c>
    </row>
    <row r="2905" spans="1:4" x14ac:dyDescent="0.2">
      <c r="A2905" s="9">
        <v>43636.291666608799</v>
      </c>
      <c r="B2905" s="10">
        <v>23306010.038460501</v>
      </c>
      <c r="C2905" s="10">
        <v>23381844.3021442</v>
      </c>
      <c r="D2905" s="10">
        <f t="shared" si="45"/>
        <v>98450.737557001412</v>
      </c>
    </row>
    <row r="2906" spans="1:4" x14ac:dyDescent="0.2">
      <c r="A2906" s="9">
        <v>43637.291666608799</v>
      </c>
      <c r="B2906" s="10">
        <v>23920076.262956399</v>
      </c>
      <c r="C2906" s="10">
        <v>23161943.008698601</v>
      </c>
      <c r="D2906" s="10">
        <f t="shared" si="45"/>
        <v>-219901.29344559833</v>
      </c>
    </row>
    <row r="2907" spans="1:4" x14ac:dyDescent="0.2">
      <c r="A2907" s="9">
        <v>43638.291666608799</v>
      </c>
      <c r="B2907" s="10">
        <v>22773531.0828433</v>
      </c>
      <c r="C2907" s="10">
        <v>22425645.389110401</v>
      </c>
      <c r="D2907" s="10">
        <f t="shared" si="45"/>
        <v>-736297.6195882</v>
      </c>
    </row>
    <row r="2908" spans="1:4" x14ac:dyDescent="0.2">
      <c r="A2908" s="9">
        <v>43639.291666608799</v>
      </c>
      <c r="B2908" s="10">
        <v>22287117</v>
      </c>
      <c r="C2908" s="10">
        <v>22566523.6781555</v>
      </c>
      <c r="D2908" s="10">
        <f t="shared" si="45"/>
        <v>140878.28904509917</v>
      </c>
    </row>
    <row r="2909" spans="1:4" x14ac:dyDescent="0.2">
      <c r="A2909" s="9">
        <v>43640.291666608799</v>
      </c>
      <c r="B2909" s="10">
        <v>22356281</v>
      </c>
      <c r="C2909" s="10">
        <v>22701137.824010901</v>
      </c>
      <c r="D2909" s="10">
        <f t="shared" si="45"/>
        <v>134614.14585540071</v>
      </c>
    </row>
    <row r="2910" spans="1:4" x14ac:dyDescent="0.2">
      <c r="A2910" s="9">
        <v>43641.291666608799</v>
      </c>
      <c r="B2910" s="10">
        <v>22195734</v>
      </c>
      <c r="C2910" s="10">
        <v>22793835.3881425</v>
      </c>
      <c r="D2910" s="10">
        <f t="shared" si="45"/>
        <v>92697.56413159892</v>
      </c>
    </row>
    <row r="2911" spans="1:4" x14ac:dyDescent="0.2">
      <c r="A2911" s="9">
        <v>43642.291666608799</v>
      </c>
      <c r="B2911" s="10">
        <v>23588073.8053772</v>
      </c>
      <c r="C2911" s="10">
        <v>23048952.196274601</v>
      </c>
      <c r="D2911" s="10">
        <f t="shared" si="45"/>
        <v>255116.80813210085</v>
      </c>
    </row>
    <row r="2912" spans="1:4" x14ac:dyDescent="0.2">
      <c r="A2912" s="9">
        <v>43643.291666608799</v>
      </c>
      <c r="B2912" s="10">
        <v>23056889.6192329</v>
      </c>
      <c r="C2912" s="10">
        <v>22667282.585743401</v>
      </c>
      <c r="D2912" s="10">
        <f t="shared" si="45"/>
        <v>-381669.61053119972</v>
      </c>
    </row>
    <row r="2913" spans="1:4" x14ac:dyDescent="0.2">
      <c r="A2913" s="9">
        <v>43644.291666608799</v>
      </c>
      <c r="B2913" s="10">
        <v>22311738</v>
      </c>
      <c r="C2913" s="10">
        <v>22301235.729551502</v>
      </c>
      <c r="D2913" s="10">
        <f t="shared" si="45"/>
        <v>-366046.85619189963</v>
      </c>
    </row>
    <row r="2914" spans="1:4" x14ac:dyDescent="0.2">
      <c r="A2914" s="9">
        <v>43645.291666608799</v>
      </c>
      <c r="B2914" s="10">
        <v>21662658.101865601</v>
      </c>
      <c r="C2914" s="10">
        <v>22918295.781813499</v>
      </c>
      <c r="D2914" s="10">
        <f t="shared" si="45"/>
        <v>617060.05226199701</v>
      </c>
    </row>
    <row r="2915" spans="1:4" x14ac:dyDescent="0.2">
      <c r="A2915" s="9">
        <v>43646.291666608799</v>
      </c>
      <c r="B2915" s="10">
        <v>23591445</v>
      </c>
      <c r="C2915" s="10">
        <v>23827545.090473998</v>
      </c>
      <c r="D2915" s="10">
        <f t="shared" si="45"/>
        <v>909249.30866049975</v>
      </c>
    </row>
    <row r="2916" spans="1:4" x14ac:dyDescent="0.2">
      <c r="A2916" s="9">
        <v>43647.291666608799</v>
      </c>
      <c r="B2916" s="10">
        <v>23863739</v>
      </c>
      <c r="C2916" s="10">
        <v>24107927.304567199</v>
      </c>
      <c r="D2916" s="10">
        <f t="shared" si="45"/>
        <v>280382.21409320086</v>
      </c>
    </row>
    <row r="2917" spans="1:4" x14ac:dyDescent="0.2">
      <c r="A2917" s="9">
        <v>43648.291666608799</v>
      </c>
      <c r="B2917" s="10">
        <v>24411982</v>
      </c>
      <c r="C2917" s="10">
        <v>23549918.158649199</v>
      </c>
      <c r="D2917" s="10">
        <f t="shared" si="45"/>
        <v>-558009.14591800049</v>
      </c>
    </row>
    <row r="2918" spans="1:4" x14ac:dyDescent="0.2">
      <c r="A2918" s="9">
        <v>43649.291666608799</v>
      </c>
      <c r="B2918" s="10">
        <v>23232172.402404401</v>
      </c>
      <c r="C2918" s="10">
        <v>23048201.223187201</v>
      </c>
      <c r="D2918" s="10">
        <f t="shared" si="45"/>
        <v>-501716.93546199799</v>
      </c>
    </row>
    <row r="2919" spans="1:4" x14ac:dyDescent="0.2">
      <c r="A2919" s="9">
        <v>43650.291666608799</v>
      </c>
      <c r="B2919" s="10">
        <v>22451885</v>
      </c>
      <c r="C2919" s="10">
        <v>23128491.1689029</v>
      </c>
      <c r="D2919" s="10">
        <f t="shared" si="45"/>
        <v>80289.945715699345</v>
      </c>
    </row>
    <row r="2920" spans="1:4" x14ac:dyDescent="0.2">
      <c r="A2920" s="9">
        <v>43651.291666608799</v>
      </c>
      <c r="B2920" s="10">
        <v>22827115.781918999</v>
      </c>
      <c r="C2920" s="10">
        <v>23489167.380693499</v>
      </c>
      <c r="D2920" s="10">
        <f t="shared" si="45"/>
        <v>360676.21179059893</v>
      </c>
    </row>
    <row r="2921" spans="1:4" x14ac:dyDescent="0.2">
      <c r="A2921" s="9">
        <v>43652.291666608799</v>
      </c>
      <c r="B2921" s="10">
        <v>23198258.6414796</v>
      </c>
      <c r="C2921" s="10">
        <v>23066497.4778236</v>
      </c>
      <c r="D2921" s="10">
        <f t="shared" si="45"/>
        <v>-422669.90286989883</v>
      </c>
    </row>
    <row r="2922" spans="1:4" x14ac:dyDescent="0.2">
      <c r="A2922" s="9">
        <v>43653.291666608799</v>
      </c>
      <c r="B2922" s="10">
        <v>22851430.1556109</v>
      </c>
      <c r="C2922" s="10">
        <v>22830486.417334899</v>
      </c>
      <c r="D2922" s="10">
        <f t="shared" si="45"/>
        <v>-236011.06048870087</v>
      </c>
    </row>
    <row r="2923" spans="1:4" x14ac:dyDescent="0.2">
      <c r="A2923" s="9">
        <v>43654.291666608799</v>
      </c>
      <c r="B2923" s="10">
        <v>22938585.398275401</v>
      </c>
      <c r="C2923" s="10">
        <v>22723174.024043199</v>
      </c>
      <c r="D2923" s="10">
        <f t="shared" si="45"/>
        <v>-107312.39329170063</v>
      </c>
    </row>
    <row r="2924" spans="1:4" x14ac:dyDescent="0.2">
      <c r="A2924" s="9">
        <v>43655.291666608799</v>
      </c>
      <c r="B2924" s="10">
        <v>22813360.794334501</v>
      </c>
      <c r="C2924" s="10">
        <v>22508379.581296999</v>
      </c>
      <c r="D2924" s="10">
        <f t="shared" si="45"/>
        <v>-214794.44274619967</v>
      </c>
    </row>
    <row r="2925" spans="1:4" x14ac:dyDescent="0.2">
      <c r="A2925" s="9">
        <v>43656.291666608799</v>
      </c>
      <c r="B2925" s="10">
        <v>22427590.547171999</v>
      </c>
      <c r="C2925" s="10">
        <v>23094411.1524731</v>
      </c>
      <c r="D2925" s="10">
        <f t="shared" si="45"/>
        <v>586031.57117610052</v>
      </c>
    </row>
    <row r="2926" spans="1:4" x14ac:dyDescent="0.2">
      <c r="A2926" s="9">
        <v>43657.291666608799</v>
      </c>
      <c r="B2926" s="10">
        <v>24306297.785670001</v>
      </c>
      <c r="C2926" s="10">
        <v>24200574.833020899</v>
      </c>
      <c r="D2926" s="10">
        <f t="shared" si="45"/>
        <v>1106163.6805477999</v>
      </c>
    </row>
    <row r="2927" spans="1:4" x14ac:dyDescent="0.2">
      <c r="A2927" s="9">
        <v>43658.291666608799</v>
      </c>
      <c r="B2927" s="10">
        <v>25431098</v>
      </c>
      <c r="C2927" s="10">
        <v>24528270.8442582</v>
      </c>
      <c r="D2927" s="10">
        <f t="shared" si="45"/>
        <v>327696.01123730093</v>
      </c>
    </row>
    <row r="2928" spans="1:4" x14ac:dyDescent="0.2">
      <c r="A2928" s="9">
        <v>43659.291666608799</v>
      </c>
      <c r="B2928" s="10">
        <v>23631713.5107743</v>
      </c>
      <c r="C2928" s="10">
        <v>23847797.3795048</v>
      </c>
      <c r="D2928" s="10">
        <f t="shared" si="45"/>
        <v>-680473.46475340053</v>
      </c>
    </row>
    <row r="2929" spans="1:4" x14ac:dyDescent="0.2">
      <c r="A2929" s="9">
        <v>43660.291666608799</v>
      </c>
      <c r="B2929" s="10">
        <v>24455529.8442582</v>
      </c>
      <c r="C2929" s="10">
        <v>23943285.042737901</v>
      </c>
      <c r="D2929" s="10">
        <f t="shared" si="45"/>
        <v>95487.663233101368</v>
      </c>
    </row>
    <row r="2930" spans="1:4" x14ac:dyDescent="0.2">
      <c r="A2930" s="9">
        <v>43661.291666608799</v>
      </c>
      <c r="B2930" s="10">
        <v>24113276</v>
      </c>
      <c r="C2930" s="10">
        <v>24131796.3164993</v>
      </c>
      <c r="D2930" s="10">
        <f t="shared" si="45"/>
        <v>188511.27376139909</v>
      </c>
    </row>
    <row r="2931" spans="1:4" x14ac:dyDescent="0.2">
      <c r="A2931" s="9">
        <v>43662.291666608799</v>
      </c>
      <c r="B2931" s="10">
        <v>23988093.831312399</v>
      </c>
      <c r="C2931" s="10">
        <v>23751943.329915099</v>
      </c>
      <c r="D2931" s="10">
        <f t="shared" si="45"/>
        <v>-379852.98658420146</v>
      </c>
    </row>
    <row r="2932" spans="1:4" x14ac:dyDescent="0.2">
      <c r="A2932" s="9">
        <v>43663.291666608799</v>
      </c>
      <c r="B2932" s="10">
        <v>24464288.329915099</v>
      </c>
      <c r="C2932" s="10">
        <v>24561753.032255601</v>
      </c>
      <c r="D2932" s="10">
        <f t="shared" si="45"/>
        <v>809809.70234050229</v>
      </c>
    </row>
    <row r="2933" spans="1:4" x14ac:dyDescent="0.2">
      <c r="A2933" s="9">
        <v>43664.291666608799</v>
      </c>
      <c r="B2933" s="10">
        <v>24688209.032255601</v>
      </c>
      <c r="C2933" s="10">
        <v>24078773.725118302</v>
      </c>
      <c r="D2933" s="10">
        <f t="shared" si="45"/>
        <v>-482979.30713729933</v>
      </c>
    </row>
    <row r="2934" spans="1:4" x14ac:dyDescent="0.2">
      <c r="A2934" s="9">
        <v>43665.291666608799</v>
      </c>
      <c r="B2934" s="10">
        <v>23153382.872726999</v>
      </c>
      <c r="C2934" s="10">
        <v>23106723.047266901</v>
      </c>
      <c r="D2934" s="10">
        <f t="shared" si="45"/>
        <v>-972050.67785140127</v>
      </c>
    </row>
    <row r="2935" spans="1:4" x14ac:dyDescent="0.2">
      <c r="A2935" s="9">
        <v>43666.291666608799</v>
      </c>
      <c r="B2935" s="10">
        <v>22910735.762134202</v>
      </c>
      <c r="C2935" s="10">
        <v>22801176.223313801</v>
      </c>
      <c r="D2935" s="10">
        <f t="shared" si="45"/>
        <v>-305546.82395309955</v>
      </c>
    </row>
    <row r="2936" spans="1:4" x14ac:dyDescent="0.2">
      <c r="A2936" s="9">
        <v>43667.291666608799</v>
      </c>
      <c r="B2936" s="10">
        <v>22462872.247800101</v>
      </c>
      <c r="C2936" s="10">
        <v>22912514.717270799</v>
      </c>
      <c r="D2936" s="10">
        <f t="shared" si="45"/>
        <v>111338.49395699799</v>
      </c>
    </row>
    <row r="2937" spans="1:4" x14ac:dyDescent="0.2">
      <c r="A2937" s="9">
        <v>43668.291666608799</v>
      </c>
      <c r="B2937" s="10">
        <v>22586924.2570576</v>
      </c>
      <c r="C2937" s="10">
        <v>22625771.964386001</v>
      </c>
      <c r="D2937" s="10">
        <f t="shared" si="45"/>
        <v>-286742.75288479775</v>
      </c>
    </row>
    <row r="2938" spans="1:4" x14ac:dyDescent="0.2">
      <c r="A2938" s="9">
        <v>43669.291666608799</v>
      </c>
      <c r="B2938" s="10">
        <v>20993548.420213901</v>
      </c>
      <c r="C2938" s="10">
        <v>22438076.073284999</v>
      </c>
      <c r="D2938" s="10">
        <f t="shared" si="45"/>
        <v>-187695.89110100269</v>
      </c>
    </row>
    <row r="2939" spans="1:4" x14ac:dyDescent="0.2">
      <c r="A2939" s="9">
        <v>43670.291666608799</v>
      </c>
      <c r="B2939" s="10">
        <v>21826989.937788099</v>
      </c>
      <c r="C2939" s="10">
        <v>22495513.131005201</v>
      </c>
      <c r="D2939" s="10">
        <f t="shared" si="45"/>
        <v>57437.057720202953</v>
      </c>
    </row>
    <row r="2940" spans="1:4" x14ac:dyDescent="0.2">
      <c r="A2940" s="9">
        <v>43671.291666608799</v>
      </c>
      <c r="B2940" s="10">
        <v>22533727.188851599</v>
      </c>
      <c r="C2940" s="10">
        <v>22606101.3227567</v>
      </c>
      <c r="D2940" s="10">
        <f t="shared" si="45"/>
        <v>110588.19175149873</v>
      </c>
    </row>
    <row r="2941" spans="1:4" x14ac:dyDescent="0.2">
      <c r="A2941" s="9">
        <v>43672.291666608799</v>
      </c>
      <c r="B2941" s="10">
        <v>23139801</v>
      </c>
      <c r="C2941" s="10">
        <v>22301050.454727899</v>
      </c>
      <c r="D2941" s="10">
        <f t="shared" si="45"/>
        <v>-305050.86802880093</v>
      </c>
    </row>
    <row r="2942" spans="1:4" x14ac:dyDescent="0.2">
      <c r="A2942" s="9">
        <v>43673.291666608799</v>
      </c>
      <c r="B2942" s="10">
        <v>22643199</v>
      </c>
      <c r="C2942" s="10">
        <v>22601415.979497898</v>
      </c>
      <c r="D2942" s="10">
        <f t="shared" si="45"/>
        <v>300365.52476999909</v>
      </c>
    </row>
    <row r="2943" spans="1:4" x14ac:dyDescent="0.2">
      <c r="A2943" s="9">
        <v>43674.291666608799</v>
      </c>
      <c r="B2943" s="10">
        <v>22487129</v>
      </c>
      <c r="C2943" s="10">
        <v>22446509.0659137</v>
      </c>
      <c r="D2943" s="10">
        <f t="shared" si="45"/>
        <v>-154906.9135841988</v>
      </c>
    </row>
    <row r="2944" spans="1:4" x14ac:dyDescent="0.2">
      <c r="A2944" s="9">
        <v>43675.291666608799</v>
      </c>
      <c r="B2944" s="10">
        <v>22804660</v>
      </c>
      <c r="C2944" s="10">
        <v>22866173.237906002</v>
      </c>
      <c r="D2944" s="10">
        <f t="shared" si="45"/>
        <v>419664.17199230194</v>
      </c>
    </row>
    <row r="2945" spans="1:4" x14ac:dyDescent="0.2">
      <c r="A2945" s="9">
        <v>43676.291666608799</v>
      </c>
      <c r="B2945" s="10">
        <v>23012199</v>
      </c>
      <c r="C2945" s="10">
        <v>22759762.119343501</v>
      </c>
      <c r="D2945" s="10">
        <f t="shared" si="45"/>
        <v>-106411.11856250092</v>
      </c>
    </row>
    <row r="2946" spans="1:4" x14ac:dyDescent="0.2">
      <c r="A2946" s="9">
        <v>43677.291666608799</v>
      </c>
      <c r="B2946" s="10">
        <v>22414139.119343501</v>
      </c>
      <c r="C2946" s="10">
        <v>22468724.9166166</v>
      </c>
      <c r="D2946" s="10">
        <f t="shared" si="45"/>
        <v>-291037.20272690058</v>
      </c>
    </row>
    <row r="2947" spans="1:4" x14ac:dyDescent="0.2">
      <c r="A2947" s="9">
        <v>43678.291666608799</v>
      </c>
      <c r="B2947" s="10">
        <v>22857489.9166166</v>
      </c>
      <c r="C2947" s="10">
        <v>22549507.844327699</v>
      </c>
      <c r="D2947" s="10">
        <f t="shared" si="45"/>
        <v>80782.927711099386</v>
      </c>
    </row>
    <row r="2948" spans="1:4" x14ac:dyDescent="0.2">
      <c r="A2948" s="9">
        <v>43679.291666608799</v>
      </c>
      <c r="B2948" s="10">
        <v>22798136.985146999</v>
      </c>
      <c r="C2948" s="10">
        <v>22546243</v>
      </c>
      <c r="D2948" s="10">
        <f t="shared" si="45"/>
        <v>-3264.844327699393</v>
      </c>
    </row>
    <row r="2949" spans="1:4" x14ac:dyDescent="0.2">
      <c r="A2949" s="9">
        <v>43680.291666608799</v>
      </c>
      <c r="B2949" s="10">
        <v>22764905</v>
      </c>
      <c r="C2949" s="10">
        <v>22829774.2749089</v>
      </c>
      <c r="D2949" s="10">
        <f t="shared" si="45"/>
        <v>283531.27490890026</v>
      </c>
    </row>
    <row r="2950" spans="1:4" x14ac:dyDescent="0.2">
      <c r="A2950" s="9">
        <v>43681.291666608799</v>
      </c>
      <c r="B2950" s="10">
        <v>22721098</v>
      </c>
      <c r="C2950" s="10">
        <v>22939322.514476102</v>
      </c>
      <c r="D2950" s="10">
        <f t="shared" ref="D2950:D3062" si="46">C2950-C2949</f>
        <v>109548.23956720158</v>
      </c>
    </row>
    <row r="2951" spans="1:4" x14ac:dyDescent="0.2">
      <c r="A2951" s="9">
        <v>43682.291666608799</v>
      </c>
      <c r="B2951" s="10">
        <v>22824342</v>
      </c>
      <c r="C2951" s="10">
        <v>22999658.412478101</v>
      </c>
      <c r="D2951" s="10">
        <f t="shared" si="46"/>
        <v>60335.898001998663</v>
      </c>
    </row>
    <row r="2952" spans="1:4" x14ac:dyDescent="0.2">
      <c r="A2952" s="9">
        <v>43683.291666608799</v>
      </c>
      <c r="B2952" s="10">
        <v>22776671.412478101</v>
      </c>
      <c r="C2952" s="10">
        <v>22432847.491133101</v>
      </c>
      <c r="D2952" s="10">
        <f t="shared" si="46"/>
        <v>-566810.92134499922</v>
      </c>
    </row>
    <row r="2953" spans="1:4" x14ac:dyDescent="0.2">
      <c r="A2953" s="9">
        <v>43684.291666608799</v>
      </c>
      <c r="B2953" s="10">
        <v>22950501.491133101</v>
      </c>
      <c r="C2953" s="10">
        <v>22820783.5434645</v>
      </c>
      <c r="D2953" s="10">
        <f t="shared" si="46"/>
        <v>387936.05233139917</v>
      </c>
    </row>
    <row r="2954" spans="1:4" x14ac:dyDescent="0.2">
      <c r="A2954" s="9">
        <v>43685.291666608799</v>
      </c>
      <c r="B2954" s="10">
        <v>22912093</v>
      </c>
      <c r="C2954" s="10">
        <v>22302448.302406602</v>
      </c>
      <c r="D2954" s="10">
        <f t="shared" si="46"/>
        <v>-518335.24105789885</v>
      </c>
    </row>
    <row r="2955" spans="1:4" x14ac:dyDescent="0.2">
      <c r="A2955" s="9">
        <v>43686.291666608799</v>
      </c>
      <c r="B2955" s="10">
        <v>22451223</v>
      </c>
      <c r="C2955" s="10">
        <v>22300552.180666398</v>
      </c>
      <c r="D2955" s="10">
        <f t="shared" si="46"/>
        <v>-1896.1217402033508</v>
      </c>
    </row>
    <row r="2956" spans="1:4" x14ac:dyDescent="0.2">
      <c r="A2956" s="9">
        <v>43687.291666608799</v>
      </c>
      <c r="B2956" s="10">
        <v>22857912</v>
      </c>
      <c r="C2956" s="10">
        <v>23049180</v>
      </c>
      <c r="D2956" s="10">
        <f t="shared" si="46"/>
        <v>748627.81933360174</v>
      </c>
    </row>
    <row r="2957" spans="1:4" x14ac:dyDescent="0.2">
      <c r="A2957" s="9">
        <v>43688.291666608799</v>
      </c>
      <c r="B2957" s="10">
        <v>24003738</v>
      </c>
      <c r="C2957" s="10">
        <v>23711838</v>
      </c>
      <c r="D2957" s="10">
        <f t="shared" si="46"/>
        <v>662658</v>
      </c>
    </row>
    <row r="2958" spans="1:4" x14ac:dyDescent="0.2">
      <c r="A2958" s="9">
        <v>43689.291666608799</v>
      </c>
      <c r="B2958" s="10">
        <v>23501773</v>
      </c>
      <c r="C2958" s="10">
        <v>22992400</v>
      </c>
      <c r="D2958" s="10">
        <f t="shared" si="46"/>
        <v>-719438</v>
      </c>
    </row>
    <row r="2959" spans="1:4" x14ac:dyDescent="0.2">
      <c r="A2959" s="9">
        <v>43690.291666608799</v>
      </c>
      <c r="B2959" s="10">
        <v>22567194</v>
      </c>
      <c r="C2959" s="10">
        <v>22537664</v>
      </c>
      <c r="D2959" s="10">
        <f t="shared" si="46"/>
        <v>-454736</v>
      </c>
    </row>
    <row r="2960" spans="1:4" x14ac:dyDescent="0.2">
      <c r="A2960" s="9">
        <v>43691.291666608799</v>
      </c>
      <c r="B2960" s="10">
        <v>22039517</v>
      </c>
      <c r="C2960" s="10">
        <v>22550988.6876918</v>
      </c>
      <c r="D2960" s="10">
        <f t="shared" si="46"/>
        <v>13324.687691800296</v>
      </c>
    </row>
    <row r="2961" spans="1:7" x14ac:dyDescent="0.2">
      <c r="A2961" s="9">
        <v>43692.291666608799</v>
      </c>
      <c r="B2961" s="10">
        <v>22701256</v>
      </c>
      <c r="C2961" s="10">
        <v>22775074.126265101</v>
      </c>
      <c r="D2961" s="10">
        <f t="shared" si="46"/>
        <v>224085.43857330084</v>
      </c>
    </row>
    <row r="2962" spans="1:7" x14ac:dyDescent="0.2">
      <c r="A2962" s="9">
        <v>43693.291666608799</v>
      </c>
      <c r="B2962" s="10">
        <v>22375680</v>
      </c>
      <c r="C2962" s="10">
        <v>22639393.763305102</v>
      </c>
      <c r="D2962" s="10">
        <f t="shared" si="46"/>
        <v>-135680.36295999959</v>
      </c>
    </row>
    <row r="2963" spans="1:7" x14ac:dyDescent="0.2">
      <c r="A2963" s="9">
        <v>43694.291666608799</v>
      </c>
      <c r="B2963" s="10">
        <v>22549394.763305102</v>
      </c>
      <c r="C2963" s="10">
        <v>22243732.967720602</v>
      </c>
      <c r="D2963" s="10">
        <f t="shared" si="46"/>
        <v>-395660.79558449984</v>
      </c>
    </row>
    <row r="2964" spans="1:7" x14ac:dyDescent="0.2">
      <c r="A2964" s="9">
        <v>43695.291666608799</v>
      </c>
      <c r="B2964" s="10">
        <v>22701774</v>
      </c>
      <c r="C2964" s="10">
        <v>22408898.125555001</v>
      </c>
      <c r="D2964" s="10">
        <f t="shared" si="46"/>
        <v>165165.15783439949</v>
      </c>
    </row>
    <row r="2965" spans="1:7" x14ac:dyDescent="0.2">
      <c r="A2965" s="9">
        <v>43696.291666608799</v>
      </c>
      <c r="B2965" s="10">
        <v>22599077.6562079</v>
      </c>
      <c r="C2965" s="10">
        <v>22459870.031479299</v>
      </c>
      <c r="D2965" s="10">
        <f t="shared" si="46"/>
        <v>50971.905924297869</v>
      </c>
    </row>
    <row r="2966" spans="1:7" x14ac:dyDescent="0.2">
      <c r="A2966" s="9">
        <v>43697.291666608799</v>
      </c>
      <c r="B2966" s="10">
        <v>22740118.688204098</v>
      </c>
      <c r="C2966" s="10">
        <v>22830158.413665898</v>
      </c>
      <c r="D2966" s="10">
        <f t="shared" si="46"/>
        <v>370288.38218659908</v>
      </c>
    </row>
    <row r="2967" spans="1:7" x14ac:dyDescent="0.2">
      <c r="A2967" s="9">
        <v>43698.291666608799</v>
      </c>
      <c r="B2967" s="10">
        <v>22830005.824252401</v>
      </c>
      <c r="C2967" s="10">
        <v>22945509.152552299</v>
      </c>
      <c r="D2967" s="10">
        <f t="shared" si="46"/>
        <v>115350.73888640106</v>
      </c>
    </row>
    <row r="2968" spans="1:7" x14ac:dyDescent="0.2">
      <c r="A2968" s="9">
        <v>43699.291666608799</v>
      </c>
      <c r="B2968" s="10">
        <v>22508496.1393537</v>
      </c>
      <c r="C2968" s="10">
        <v>22567040.504572801</v>
      </c>
      <c r="D2968" s="10">
        <f t="shared" si="46"/>
        <v>-378468.64797949791</v>
      </c>
    </row>
    <row r="2969" spans="1:7" x14ac:dyDescent="0.2">
      <c r="A2969" s="9">
        <v>43700.291666608799</v>
      </c>
      <c r="B2969" s="10">
        <v>22537282.083080102</v>
      </c>
      <c r="C2969" s="10">
        <v>22772189.921108201</v>
      </c>
      <c r="D2969" s="10">
        <f t="shared" si="46"/>
        <v>205149.41653539985</v>
      </c>
    </row>
    <row r="2970" spans="1:7" x14ac:dyDescent="0.2">
      <c r="A2970" s="9">
        <v>43701.291666608799</v>
      </c>
      <c r="B2970" s="10">
        <v>22038487.554945599</v>
      </c>
      <c r="C2970" s="10">
        <v>22527611.1290038</v>
      </c>
      <c r="D2970" s="10">
        <f t="shared" si="46"/>
        <v>-244578.79210440069</v>
      </c>
    </row>
    <row r="2971" spans="1:7" x14ac:dyDescent="0.2">
      <c r="A2971" s="9">
        <v>43702.291666608799</v>
      </c>
      <c r="B2971" s="10">
        <v>22659624.146751199</v>
      </c>
      <c r="C2971" s="10">
        <v>22411981.538747601</v>
      </c>
      <c r="D2971" s="10">
        <f t="shared" si="46"/>
        <v>-115629.59025619924</v>
      </c>
    </row>
    <row r="2972" spans="1:7" x14ac:dyDescent="0.2">
      <c r="A2972" s="9">
        <v>43703.291666608799</v>
      </c>
      <c r="B2972" s="10">
        <v>22581326.3927885</v>
      </c>
      <c r="C2972" s="10">
        <v>22401275.4156482</v>
      </c>
      <c r="D2972" s="10">
        <f t="shared" si="46"/>
        <v>-10706.123099401593</v>
      </c>
    </row>
    <row r="2973" spans="1:7" x14ac:dyDescent="0.2">
      <c r="A2973" s="9">
        <v>43704.291666608799</v>
      </c>
      <c r="B2973" s="10">
        <v>22456029.0227638</v>
      </c>
      <c r="C2973" s="10">
        <v>22457899</v>
      </c>
      <c r="D2973" s="10">
        <f t="shared" si="46"/>
        <v>56623.584351800382</v>
      </c>
      <c r="G2973" s="14"/>
    </row>
    <row r="2974" spans="1:7" x14ac:dyDescent="0.2">
      <c r="A2974" s="9">
        <v>43705.291666608799</v>
      </c>
      <c r="B2974" s="10">
        <v>22472195.7189098</v>
      </c>
      <c r="C2974" s="10">
        <v>22663883.347309601</v>
      </c>
      <c r="D2974" s="10">
        <f t="shared" si="46"/>
        <v>205984.34730960056</v>
      </c>
    </row>
    <row r="2975" spans="1:7" x14ac:dyDescent="0.2">
      <c r="A2975" s="9">
        <v>43706.291666608799</v>
      </c>
      <c r="B2975" s="10">
        <v>23006954.432341602</v>
      </c>
      <c r="C2975" s="10">
        <v>23095585.858436301</v>
      </c>
      <c r="D2975" s="10">
        <f t="shared" si="46"/>
        <v>431702.51112670079</v>
      </c>
    </row>
    <row r="2976" spans="1:7" x14ac:dyDescent="0.2">
      <c r="A2976" s="9">
        <v>43707.291666608799</v>
      </c>
      <c r="B2976" s="10">
        <v>22948914.187042002</v>
      </c>
      <c r="C2976" s="10">
        <v>22805315.418685101</v>
      </c>
      <c r="D2976" s="10">
        <f t="shared" si="46"/>
        <v>-290270.43975120038</v>
      </c>
    </row>
    <row r="2977" spans="1:4" x14ac:dyDescent="0.2">
      <c r="A2977" s="9">
        <v>43708.291666608799</v>
      </c>
      <c r="B2977" s="10">
        <v>23223428.5996412</v>
      </c>
      <c r="C2977" s="10">
        <v>23049226.023229599</v>
      </c>
      <c r="D2977" s="10">
        <f t="shared" si="46"/>
        <v>243910.60454449803</v>
      </c>
    </row>
    <row r="2978" spans="1:4" x14ac:dyDescent="0.2">
      <c r="A2978" s="9">
        <v>43709.291666608799</v>
      </c>
      <c r="B2978" s="10">
        <v>22817712.3641521</v>
      </c>
      <c r="C2978" s="10">
        <v>22737808.993240502</v>
      </c>
      <c r="D2978" s="10">
        <f t="shared" si="46"/>
        <v>-311417.02998909727</v>
      </c>
    </row>
    <row r="2979" spans="1:4" x14ac:dyDescent="0.2">
      <c r="A2979" s="9">
        <v>43710.291666608799</v>
      </c>
      <c r="B2979" s="10">
        <v>22416746.363731802</v>
      </c>
      <c r="C2979" s="10">
        <v>22391198.561487999</v>
      </c>
      <c r="D2979" s="10">
        <f t="shared" si="46"/>
        <v>-346610.43175250292</v>
      </c>
    </row>
    <row r="2980" spans="1:4" x14ac:dyDescent="0.2">
      <c r="A2980" s="9">
        <v>43711.291666608799</v>
      </c>
      <c r="B2980" s="10">
        <v>22344938.609328199</v>
      </c>
      <c r="C2980" s="10">
        <v>22483515.215650599</v>
      </c>
      <c r="D2980" s="10">
        <f t="shared" si="46"/>
        <v>92316.654162600636</v>
      </c>
    </row>
    <row r="2981" spans="1:4" x14ac:dyDescent="0.2">
      <c r="A2981" s="9">
        <v>43712.291666608799</v>
      </c>
      <c r="B2981" s="10">
        <v>22595940.131333198</v>
      </c>
      <c r="C2981" s="10">
        <v>22722453.087820999</v>
      </c>
      <c r="D2981" s="10">
        <f t="shared" si="46"/>
        <v>238937.87217039987</v>
      </c>
    </row>
    <row r="2982" spans="1:4" x14ac:dyDescent="0.2">
      <c r="A2982" s="9">
        <v>43713.291666608799</v>
      </c>
      <c r="B2982" s="10">
        <v>22730912.2159569</v>
      </c>
      <c r="C2982" s="10">
        <v>22884164.880567402</v>
      </c>
      <c r="D2982" s="10">
        <f t="shared" si="46"/>
        <v>161711.79274640232</v>
      </c>
    </row>
    <row r="2983" spans="1:4" x14ac:dyDescent="0.2">
      <c r="A2983" s="9">
        <v>43714.291666608799</v>
      </c>
      <c r="B2983" s="10">
        <v>22308296.017887998</v>
      </c>
      <c r="C2983" s="10">
        <v>22320610.849224299</v>
      </c>
      <c r="D2983" s="10">
        <f t="shared" si="46"/>
        <v>-563554.03134310246</v>
      </c>
    </row>
    <row r="2984" spans="1:4" x14ac:dyDescent="0.2">
      <c r="A2984" s="9">
        <v>43715.291666608799</v>
      </c>
      <c r="B2984" s="10">
        <v>22092671</v>
      </c>
      <c r="C2984" s="10">
        <v>22569197.362693399</v>
      </c>
      <c r="D2984" s="10">
        <f t="shared" si="46"/>
        <v>248586.5134691</v>
      </c>
    </row>
    <row r="2985" spans="1:4" x14ac:dyDescent="0.2">
      <c r="A2985" s="9">
        <v>43716.291666608799</v>
      </c>
      <c r="B2985" s="10">
        <v>22311842</v>
      </c>
      <c r="C2985" s="10">
        <v>22536939.486009099</v>
      </c>
      <c r="D2985" s="10">
        <f t="shared" si="46"/>
        <v>-32257.876684300601</v>
      </c>
    </row>
    <row r="2986" spans="1:4" x14ac:dyDescent="0.2">
      <c r="A2986" s="9">
        <v>43717.291666608799</v>
      </c>
      <c r="B2986" s="10">
        <v>22553993</v>
      </c>
      <c r="C2986" s="10">
        <v>22456505.5772308</v>
      </c>
      <c r="D2986" s="10">
        <f t="shared" si="46"/>
        <v>-80433.908778298646</v>
      </c>
    </row>
    <row r="2987" spans="1:4" x14ac:dyDescent="0.2">
      <c r="A2987" s="9">
        <v>43718.291666608799</v>
      </c>
      <c r="B2987" s="10">
        <v>22241623.617805399</v>
      </c>
      <c r="C2987" s="10">
        <v>22309445.035529401</v>
      </c>
      <c r="D2987" s="10">
        <f t="shared" si="46"/>
        <v>-147060.54170139879</v>
      </c>
    </row>
    <row r="2988" spans="1:4" x14ac:dyDescent="0.2">
      <c r="A2988" s="9">
        <v>43719.291666608799</v>
      </c>
      <c r="B2988" s="10">
        <v>22909542</v>
      </c>
      <c r="C2988" s="10">
        <v>22451399.374394499</v>
      </c>
      <c r="D2988" s="10">
        <f t="shared" si="46"/>
        <v>141954.33886509761</v>
      </c>
    </row>
    <row r="2989" spans="1:4" x14ac:dyDescent="0.2">
      <c r="A2989" s="9">
        <v>43720.291666608799</v>
      </c>
      <c r="B2989" s="10">
        <v>22504224</v>
      </c>
      <c r="C2989" s="10">
        <v>22565605.605781499</v>
      </c>
      <c r="D2989" s="10">
        <f t="shared" si="46"/>
        <v>114206.23138700053</v>
      </c>
    </row>
    <row r="2990" spans="1:4" x14ac:dyDescent="0.2">
      <c r="A2990" s="9">
        <v>43721.291666608799</v>
      </c>
      <c r="B2990" s="10">
        <v>22419225</v>
      </c>
      <c r="C2990" s="10">
        <v>22917441.321611501</v>
      </c>
      <c r="D2990" s="10">
        <f t="shared" si="46"/>
        <v>351835.71583000198</v>
      </c>
    </row>
    <row r="2991" spans="1:4" x14ac:dyDescent="0.2">
      <c r="A2991" s="9">
        <v>43722.291666608799</v>
      </c>
      <c r="B2991" s="10">
        <v>22317088.458303999</v>
      </c>
      <c r="C2991" s="10">
        <v>22906674.330260701</v>
      </c>
      <c r="D2991" s="10">
        <f t="shared" si="46"/>
        <v>-10766.991350799799</v>
      </c>
    </row>
    <row r="2992" spans="1:4" x14ac:dyDescent="0.2">
      <c r="A2992" s="9">
        <v>43723.291666608799</v>
      </c>
      <c r="B2992" s="10">
        <v>22699462</v>
      </c>
      <c r="C2992" s="10">
        <v>22825427.040429398</v>
      </c>
      <c r="D2992" s="10">
        <f t="shared" si="46"/>
        <v>-81247.28983130306</v>
      </c>
    </row>
    <row r="2993" spans="1:4" x14ac:dyDescent="0.2">
      <c r="A2993" s="9">
        <v>43724.291666608799</v>
      </c>
      <c r="B2993" s="10">
        <v>22745993</v>
      </c>
      <c r="C2993" s="10">
        <v>22302980</v>
      </c>
      <c r="D2993" s="10">
        <f t="shared" si="46"/>
        <v>-522447.04042939842</v>
      </c>
    </row>
    <row r="2994" spans="1:4" x14ac:dyDescent="0.2">
      <c r="A2994" s="9">
        <v>43725.291666608799</v>
      </c>
      <c r="B2994" s="10">
        <v>22256889</v>
      </c>
      <c r="C2994" s="10">
        <v>22781482.4105381</v>
      </c>
      <c r="D2994" s="10">
        <f t="shared" si="46"/>
        <v>478502.41053809971</v>
      </c>
    </row>
    <row r="2995" spans="1:4" x14ac:dyDescent="0.2">
      <c r="A2995" s="9">
        <v>43726.291666608799</v>
      </c>
      <c r="B2995" s="10">
        <v>22175883</v>
      </c>
      <c r="C2995" s="10">
        <v>22482001.842516001</v>
      </c>
      <c r="D2995" s="10">
        <f t="shared" si="46"/>
        <v>-299480.56802209839</v>
      </c>
    </row>
    <row r="2996" spans="1:4" x14ac:dyDescent="0.2">
      <c r="A2996" s="9">
        <v>43727.291666608799</v>
      </c>
      <c r="B2996" s="10">
        <v>23067231</v>
      </c>
      <c r="C2996" s="10">
        <v>23093724.171358999</v>
      </c>
      <c r="D2996" s="10">
        <f t="shared" si="46"/>
        <v>611722.32884299755</v>
      </c>
    </row>
    <row r="2997" spans="1:4" x14ac:dyDescent="0.2">
      <c r="A2997" s="9">
        <v>43728.291666608799</v>
      </c>
      <c r="B2997" s="10">
        <v>22598213</v>
      </c>
      <c r="C2997" s="10">
        <v>23105266.1657902</v>
      </c>
      <c r="D2997" s="10">
        <f t="shared" si="46"/>
        <v>11541.994431201369</v>
      </c>
    </row>
    <row r="2998" spans="1:4" x14ac:dyDescent="0.2">
      <c r="A2998" s="9">
        <v>43729.291666608799</v>
      </c>
      <c r="B2998" s="10">
        <v>23422146.413964201</v>
      </c>
      <c r="C2998" s="10">
        <v>24015094.468192302</v>
      </c>
      <c r="D2998" s="10">
        <f t="shared" si="46"/>
        <v>909828.30240210146</v>
      </c>
    </row>
    <row r="2999" spans="1:4" x14ac:dyDescent="0.2">
      <c r="A2999" s="9">
        <v>43730.291666608799</v>
      </c>
      <c r="B2999" s="10">
        <v>24225269.1657902</v>
      </c>
      <c r="C2999" s="10">
        <v>24016703.537435099</v>
      </c>
      <c r="D2999" s="10">
        <f t="shared" si="46"/>
        <v>1609.069242797792</v>
      </c>
    </row>
    <row r="3000" spans="1:4" x14ac:dyDescent="0.2">
      <c r="A3000" s="9">
        <v>43731.291666608799</v>
      </c>
      <c r="B3000" s="10">
        <v>23518955</v>
      </c>
      <c r="C3000" s="10">
        <v>22755104.623023301</v>
      </c>
      <c r="D3000" s="10">
        <f t="shared" si="46"/>
        <v>-1261598.9144117981</v>
      </c>
    </row>
    <row r="3001" spans="1:4" x14ac:dyDescent="0.2">
      <c r="A3001" s="9">
        <v>43732.291666608799</v>
      </c>
      <c r="B3001" s="10">
        <v>22698349</v>
      </c>
      <c r="C3001" s="10">
        <v>22487352.022617001</v>
      </c>
      <c r="D3001" s="10">
        <f t="shared" si="46"/>
        <v>-267752.60040630028</v>
      </c>
    </row>
    <row r="3002" spans="1:4" x14ac:dyDescent="0.2">
      <c r="A3002" s="9">
        <v>43733.291666608799</v>
      </c>
      <c r="B3002" s="10">
        <v>22880564.022617001</v>
      </c>
      <c r="C3002" s="10">
        <v>22990276.826474398</v>
      </c>
      <c r="D3002" s="10">
        <f t="shared" si="46"/>
        <v>502924.80385739729</v>
      </c>
    </row>
    <row r="3003" spans="1:4" x14ac:dyDescent="0.2">
      <c r="A3003" s="9">
        <v>43734.291666608799</v>
      </c>
      <c r="B3003" s="10">
        <v>23311510.826474398</v>
      </c>
      <c r="C3003" s="10">
        <v>22869585.536405101</v>
      </c>
      <c r="D3003" s="10">
        <f t="shared" si="46"/>
        <v>-120691.29006929696</v>
      </c>
    </row>
    <row r="3004" spans="1:4" x14ac:dyDescent="0.2">
      <c r="A3004" s="9">
        <v>43735.291666608799</v>
      </c>
      <c r="B3004" s="10">
        <v>22000445.796104901</v>
      </c>
      <c r="C3004" s="10">
        <v>22437822.209038299</v>
      </c>
      <c r="D3004" s="10">
        <f t="shared" si="46"/>
        <v>-431763.32736680284</v>
      </c>
    </row>
    <row r="3005" spans="1:4" x14ac:dyDescent="0.2">
      <c r="A3005" s="9">
        <v>43736.291666608799</v>
      </c>
      <c r="B3005" s="10">
        <v>22488692.5907913</v>
      </c>
      <c r="C3005" s="10">
        <v>22632798.253943801</v>
      </c>
      <c r="D3005" s="10">
        <f t="shared" si="46"/>
        <v>194976.04490550235</v>
      </c>
    </row>
    <row r="3006" spans="1:4" x14ac:dyDescent="0.2">
      <c r="A3006" s="9">
        <v>43737.291666608799</v>
      </c>
      <c r="B3006" s="10">
        <v>22800762.475933202</v>
      </c>
      <c r="C3006" s="10">
        <v>22928588.871669799</v>
      </c>
      <c r="D3006" s="10">
        <f t="shared" si="46"/>
        <v>295790.61772599816</v>
      </c>
    </row>
    <row r="3007" spans="1:4" x14ac:dyDescent="0.2">
      <c r="A3007" s="9">
        <v>43738.291666608799</v>
      </c>
      <c r="B3007" s="10">
        <v>22952374.110358201</v>
      </c>
      <c r="C3007" s="10">
        <v>22790999.860210702</v>
      </c>
      <c r="D3007" s="10">
        <f t="shared" si="46"/>
        <v>-137589.01145909727</v>
      </c>
    </row>
    <row r="3008" spans="1:4" x14ac:dyDescent="0.2">
      <c r="A3008" s="9">
        <v>43739.291666608799</v>
      </c>
      <c r="B3008" s="10">
        <v>22729302.053185899</v>
      </c>
      <c r="C3008" s="10">
        <v>22826140.645494498</v>
      </c>
      <c r="D3008" s="10">
        <f t="shared" si="46"/>
        <v>35140.785283796489</v>
      </c>
    </row>
    <row r="3009" spans="1:4" x14ac:dyDescent="0.2">
      <c r="A3009" s="9">
        <v>43740.291666608799</v>
      </c>
      <c r="B3009" s="10">
        <v>22758667.3312608</v>
      </c>
      <c r="C3009" s="10">
        <v>23215937.6457364</v>
      </c>
      <c r="D3009" s="10">
        <f t="shared" si="46"/>
        <v>389797.00024190173</v>
      </c>
    </row>
    <row r="3010" spans="1:4" x14ac:dyDescent="0.2">
      <c r="A3010" s="9">
        <v>43741.291666608799</v>
      </c>
      <c r="B3010" s="10">
        <v>23321290.1396784</v>
      </c>
      <c r="C3010" s="10">
        <v>23631880.918046001</v>
      </c>
      <c r="D3010" s="10">
        <f t="shared" si="46"/>
        <v>415943.27230960131</v>
      </c>
    </row>
    <row r="3011" spans="1:4" x14ac:dyDescent="0.2">
      <c r="A3011" s="9">
        <v>43742.291666608799</v>
      </c>
      <c r="B3011" s="10">
        <v>23910695.6768771</v>
      </c>
      <c r="C3011" s="10">
        <v>23572635.083650898</v>
      </c>
      <c r="D3011" s="10">
        <f t="shared" si="46"/>
        <v>-59245.834395103157</v>
      </c>
    </row>
    <row r="3012" spans="1:4" x14ac:dyDescent="0.2">
      <c r="A3012" s="9">
        <v>43743.291666608799</v>
      </c>
      <c r="B3012" s="10">
        <v>23550312.037606299</v>
      </c>
      <c r="C3012" s="10">
        <v>23081373.6210123</v>
      </c>
      <c r="D3012" s="10">
        <f t="shared" si="46"/>
        <v>-491261.46263859794</v>
      </c>
    </row>
    <row r="3013" spans="1:4" x14ac:dyDescent="0.2">
      <c r="A3013" s="9">
        <v>43744.291666608799</v>
      </c>
      <c r="B3013" s="10">
        <v>22993223</v>
      </c>
      <c r="C3013" s="10">
        <v>23624117.198869601</v>
      </c>
      <c r="D3013" s="10">
        <f t="shared" si="46"/>
        <v>542743.57785730064</v>
      </c>
    </row>
    <row r="3014" spans="1:4" x14ac:dyDescent="0.2">
      <c r="A3014" s="9">
        <v>43745.291666608799</v>
      </c>
      <c r="B3014" s="10">
        <v>23509372</v>
      </c>
      <c r="C3014" s="10">
        <v>23517234.251076501</v>
      </c>
      <c r="D3014" s="10">
        <f t="shared" si="46"/>
        <v>-106882.94779310003</v>
      </c>
    </row>
    <row r="3015" spans="1:4" x14ac:dyDescent="0.2">
      <c r="A3015" s="9">
        <v>43746.291666608799</v>
      </c>
      <c r="B3015" s="10">
        <v>22823749</v>
      </c>
      <c r="C3015" s="10">
        <v>23062822.117755</v>
      </c>
      <c r="D3015" s="10">
        <f t="shared" si="46"/>
        <v>-454412.13332150131</v>
      </c>
    </row>
    <row r="3016" spans="1:4" x14ac:dyDescent="0.2">
      <c r="A3016" s="9">
        <v>43747.291666608799</v>
      </c>
      <c r="B3016" s="10">
        <v>22979534</v>
      </c>
      <c r="C3016" s="10">
        <v>22746871.587489799</v>
      </c>
      <c r="D3016" s="10">
        <f t="shared" si="46"/>
        <v>-315950.53026520088</v>
      </c>
    </row>
    <row r="3017" spans="1:4" x14ac:dyDescent="0.2">
      <c r="A3017" s="9">
        <v>43748.291666608799</v>
      </c>
      <c r="B3017" s="10">
        <v>22606544.718565699</v>
      </c>
      <c r="C3017" s="10">
        <v>22870808.931474</v>
      </c>
      <c r="D3017" s="10">
        <f t="shared" si="46"/>
        <v>123937.34398420155</v>
      </c>
    </row>
    <row r="3018" spans="1:4" x14ac:dyDescent="0.2">
      <c r="A3018" s="9">
        <v>43749.291666608799</v>
      </c>
      <c r="B3018" s="10">
        <v>23321796.931474</v>
      </c>
      <c r="C3018" s="10">
        <v>23081768.884355001</v>
      </c>
      <c r="D3018" s="10">
        <f t="shared" si="46"/>
        <v>210959.95288100094</v>
      </c>
    </row>
    <row r="3019" spans="1:4" x14ac:dyDescent="0.2">
      <c r="A3019" s="9">
        <v>43750.291666608799</v>
      </c>
      <c r="B3019" s="10">
        <v>22643645.884355001</v>
      </c>
      <c r="C3019" s="10">
        <v>22744757.2010707</v>
      </c>
      <c r="D3019" s="10">
        <f t="shared" si="46"/>
        <v>-337011.68328430131</v>
      </c>
    </row>
    <row r="3020" spans="1:4" x14ac:dyDescent="0.2">
      <c r="A3020" s="9">
        <v>43751.291666608799</v>
      </c>
      <c r="B3020" s="10">
        <v>22435004.884355001</v>
      </c>
      <c r="C3020" s="10">
        <v>22204458.827405099</v>
      </c>
      <c r="D3020" s="10">
        <f t="shared" si="46"/>
        <v>-540298.37366560102</v>
      </c>
    </row>
    <row r="3021" spans="1:4" x14ac:dyDescent="0.2">
      <c r="A3021" s="9">
        <v>43752.291666608799</v>
      </c>
      <c r="B3021" s="10">
        <v>22756471.884355001</v>
      </c>
      <c r="C3021" s="10">
        <v>22740413.1220516</v>
      </c>
      <c r="D3021" s="10">
        <f t="shared" si="46"/>
        <v>535954.29464650154</v>
      </c>
    </row>
    <row r="3022" spans="1:4" x14ac:dyDescent="0.2">
      <c r="A3022" s="9">
        <v>43753.291666608799</v>
      </c>
      <c r="B3022" s="10">
        <v>22541193</v>
      </c>
      <c r="C3022" s="10">
        <v>22585494.329250898</v>
      </c>
      <c r="D3022" s="10">
        <f t="shared" si="46"/>
        <v>-154918.79280070215</v>
      </c>
    </row>
    <row r="3023" spans="1:4" x14ac:dyDescent="0.2">
      <c r="A3023" s="9">
        <v>43754.291666608799</v>
      </c>
      <c r="B3023" s="10">
        <v>22533751</v>
      </c>
      <c r="C3023" s="10">
        <v>22678475.431566399</v>
      </c>
      <c r="D3023" s="10">
        <f t="shared" si="46"/>
        <v>92981.102315500379</v>
      </c>
    </row>
    <row r="3024" spans="1:4" x14ac:dyDescent="0.2">
      <c r="A3024" s="9">
        <v>43755.291666608799</v>
      </c>
      <c r="B3024" s="10">
        <v>22773199</v>
      </c>
      <c r="C3024" s="10">
        <v>22604511.0500408</v>
      </c>
      <c r="D3024" s="10">
        <f t="shared" si="46"/>
        <v>-73964.381525598466</v>
      </c>
    </row>
    <row r="3025" spans="1:4" x14ac:dyDescent="0.2">
      <c r="A3025" s="9">
        <v>43756.291666608799</v>
      </c>
      <c r="B3025" s="10">
        <v>22204539.366041299</v>
      </c>
      <c r="C3025" s="10">
        <v>22586557.298763901</v>
      </c>
      <c r="D3025" s="10">
        <f t="shared" si="46"/>
        <v>-17953.751276899129</v>
      </c>
    </row>
    <row r="3026" spans="1:4" x14ac:dyDescent="0.2">
      <c r="A3026" s="9">
        <v>43757.291666608799</v>
      </c>
      <c r="B3026" s="10">
        <v>22301857.229549199</v>
      </c>
      <c r="C3026" s="10">
        <v>22540064.320776001</v>
      </c>
      <c r="D3026" s="10">
        <f t="shared" si="46"/>
        <v>-46492.977987900376</v>
      </c>
    </row>
    <row r="3027" spans="1:4" x14ac:dyDescent="0.2">
      <c r="A3027" s="9">
        <v>43758.291666608799</v>
      </c>
      <c r="B3027" s="10">
        <v>22462176.7669813</v>
      </c>
      <c r="C3027" s="10">
        <v>22703124.630355999</v>
      </c>
      <c r="D3027" s="10">
        <f t="shared" si="46"/>
        <v>163060.30957999825</v>
      </c>
    </row>
    <row r="3028" spans="1:4" x14ac:dyDescent="0.2">
      <c r="A3028" s="9">
        <v>43759.291666608799</v>
      </c>
      <c r="B3028" s="10">
        <v>22516303.432465699</v>
      </c>
      <c r="C3028" s="10">
        <v>22699446.531242199</v>
      </c>
      <c r="D3028" s="10">
        <f t="shared" si="46"/>
        <v>-3678.0991137996316</v>
      </c>
    </row>
    <row r="3029" spans="1:4" x14ac:dyDescent="0.2">
      <c r="A3029" s="9">
        <v>43760.291666608799</v>
      </c>
      <c r="B3029" s="10">
        <v>22348288.763201699</v>
      </c>
      <c r="C3029" s="10">
        <v>23019409.932670299</v>
      </c>
      <c r="D3029" s="10">
        <f t="shared" si="46"/>
        <v>319963.40142809972</v>
      </c>
    </row>
    <row r="3030" spans="1:4" x14ac:dyDescent="0.2">
      <c r="A3030" s="9">
        <v>43761.291666608799</v>
      </c>
      <c r="B3030" s="10">
        <v>23002921.488023698</v>
      </c>
      <c r="C3030" s="10">
        <v>23252044.783216801</v>
      </c>
      <c r="D3030" s="10">
        <f t="shared" si="46"/>
        <v>232634.85054650158</v>
      </c>
    </row>
    <row r="3031" spans="1:4" x14ac:dyDescent="0.2">
      <c r="A3031" s="9">
        <v>43762.291666608799</v>
      </c>
      <c r="B3031" s="10">
        <v>23033596.7065535</v>
      </c>
      <c r="C3031" s="10">
        <v>23280329.430903502</v>
      </c>
      <c r="D3031" s="10">
        <f t="shared" si="46"/>
        <v>28284.647686701268</v>
      </c>
    </row>
    <row r="3032" spans="1:4" x14ac:dyDescent="0.2">
      <c r="A3032" s="9">
        <v>43763.291666608799</v>
      </c>
      <c r="B3032" s="10">
        <v>24210122.3392828</v>
      </c>
      <c r="C3032" s="10">
        <v>23746569.865384798</v>
      </c>
      <c r="D3032" s="10">
        <f t="shared" si="46"/>
        <v>466240.43448129669</v>
      </c>
    </row>
    <row r="3033" spans="1:4" x14ac:dyDescent="0.2">
      <c r="A3033" s="9">
        <v>43764.291666608799</v>
      </c>
      <c r="B3033" s="10">
        <v>22897843.588701598</v>
      </c>
      <c r="C3033" s="10">
        <v>23257450.1057542</v>
      </c>
      <c r="D3033" s="10">
        <f t="shared" si="46"/>
        <v>-489119.75963059813</v>
      </c>
    </row>
    <row r="3034" spans="1:4" x14ac:dyDescent="0.2">
      <c r="A3034" s="9">
        <v>43765.291666608799</v>
      </c>
      <c r="B3034" s="10">
        <v>23456987.979103699</v>
      </c>
      <c r="C3034" s="10">
        <v>23970372.415695101</v>
      </c>
      <c r="D3034" s="10">
        <f t="shared" si="46"/>
        <v>712922.30994090065</v>
      </c>
    </row>
    <row r="3035" spans="1:4" x14ac:dyDescent="0.2">
      <c r="A3035" s="9">
        <v>43766.291666608799</v>
      </c>
      <c r="B3035" s="10">
        <v>23327000.3486702</v>
      </c>
      <c r="C3035" s="10">
        <v>23268046.129091602</v>
      </c>
      <c r="D3035" s="10">
        <f t="shared" si="46"/>
        <v>-702326.2866034992</v>
      </c>
    </row>
    <row r="3036" spans="1:4" x14ac:dyDescent="0.2">
      <c r="A3036" s="9">
        <v>43767.291666608799</v>
      </c>
      <c r="B3036" s="10">
        <v>22686896.814504799</v>
      </c>
      <c r="C3036" s="10">
        <v>22535523.976769701</v>
      </c>
      <c r="D3036" s="10">
        <f t="shared" si="46"/>
        <v>-732522.15232190117</v>
      </c>
    </row>
    <row r="3037" spans="1:4" x14ac:dyDescent="0.2">
      <c r="A3037" s="9">
        <v>43768.291666608799</v>
      </c>
      <c r="B3037" s="10">
        <v>22488667.833881199</v>
      </c>
      <c r="C3037" s="10">
        <v>22527782.8834893</v>
      </c>
      <c r="D3037" s="10">
        <f t="shared" si="46"/>
        <v>-7741.0932804010808</v>
      </c>
    </row>
    <row r="3038" spans="1:4" x14ac:dyDescent="0.2">
      <c r="A3038" s="9">
        <v>43769.291666608799</v>
      </c>
      <c r="B3038" s="10">
        <v>22137840.485217199</v>
      </c>
      <c r="C3038" s="10">
        <v>22657671.566735499</v>
      </c>
      <c r="D3038" s="10">
        <f t="shared" si="46"/>
        <v>129888.68324619904</v>
      </c>
    </row>
    <row r="3039" spans="1:4" x14ac:dyDescent="0.2">
      <c r="A3039" s="9">
        <v>43770.291666608799</v>
      </c>
      <c r="B3039" s="10">
        <v>22892087</v>
      </c>
      <c r="C3039" s="10">
        <v>23309896.998976201</v>
      </c>
      <c r="D3039" s="10">
        <f t="shared" si="46"/>
        <v>652225.43224070221</v>
      </c>
    </row>
    <row r="3040" spans="1:4" x14ac:dyDescent="0.2">
      <c r="A3040" s="9">
        <v>43771.291666608799</v>
      </c>
      <c r="B3040" s="10">
        <v>22868765.031296901</v>
      </c>
      <c r="C3040" s="10">
        <v>23223001.6534633</v>
      </c>
      <c r="D3040" s="10">
        <f t="shared" si="46"/>
        <v>-86895.345512900501</v>
      </c>
    </row>
    <row r="3041" spans="1:4" x14ac:dyDescent="0.2">
      <c r="A3041" s="9">
        <v>43772.291666608799</v>
      </c>
      <c r="B3041" s="10">
        <v>23182119</v>
      </c>
      <c r="C3041" s="10">
        <v>23035440.5482544</v>
      </c>
      <c r="D3041" s="10">
        <f t="shared" si="46"/>
        <v>-187561.10520889983</v>
      </c>
    </row>
    <row r="3042" spans="1:4" x14ac:dyDescent="0.2">
      <c r="A3042" s="9">
        <v>43773.291666608799</v>
      </c>
      <c r="B3042" s="10">
        <v>23732765</v>
      </c>
      <c r="C3042" s="10">
        <v>23804941.990726098</v>
      </c>
      <c r="D3042" s="10">
        <f t="shared" si="46"/>
        <v>769501.44247169793</v>
      </c>
    </row>
    <row r="3043" spans="1:4" x14ac:dyDescent="0.2">
      <c r="A3043" s="9">
        <v>43774.291666608799</v>
      </c>
      <c r="B3043" s="10">
        <v>25037086.990726098</v>
      </c>
      <c r="C3043" s="10">
        <v>24450491.054219302</v>
      </c>
      <c r="D3043" s="10">
        <f t="shared" si="46"/>
        <v>645549.06349320337</v>
      </c>
    </row>
    <row r="3044" spans="1:4" x14ac:dyDescent="0.2">
      <c r="A3044" s="9">
        <v>43775.291666608799</v>
      </c>
      <c r="B3044" s="10">
        <v>24599245</v>
      </c>
      <c r="C3044" s="10">
        <v>24536238.389137201</v>
      </c>
      <c r="D3044" s="10">
        <f t="shared" si="46"/>
        <v>85747.334917899221</v>
      </c>
    </row>
    <row r="3045" spans="1:4" x14ac:dyDescent="0.2">
      <c r="A3045" s="9">
        <v>43776.291666608799</v>
      </c>
      <c r="B3045" s="10">
        <v>24899212</v>
      </c>
      <c r="C3045" s="10">
        <v>24758542.592745502</v>
      </c>
      <c r="D3045" s="10">
        <f t="shared" si="46"/>
        <v>222304.20360830054</v>
      </c>
    </row>
    <row r="3046" spans="1:4" x14ac:dyDescent="0.2">
      <c r="A3046" s="9">
        <v>43777.291666608799</v>
      </c>
      <c r="B3046" s="10">
        <v>24864722.483091999</v>
      </c>
      <c r="C3046" s="10">
        <v>24586957.206532199</v>
      </c>
      <c r="D3046" s="10">
        <f t="shared" si="46"/>
        <v>-171585.38621330261</v>
      </c>
    </row>
    <row r="3047" spans="1:4" x14ac:dyDescent="0.2">
      <c r="A3047" s="9">
        <v>43778.291666608799</v>
      </c>
      <c r="B3047" s="10">
        <v>24799651</v>
      </c>
      <c r="C3047" s="10">
        <v>24066844.969592899</v>
      </c>
      <c r="D3047" s="10">
        <f t="shared" si="46"/>
        <v>-520112.23693929985</v>
      </c>
    </row>
    <row r="3048" spans="1:4" x14ac:dyDescent="0.2">
      <c r="A3048" s="9">
        <v>43779.291666608799</v>
      </c>
      <c r="B3048" s="10">
        <v>23901116</v>
      </c>
      <c r="C3048" s="10">
        <v>24097159.661909699</v>
      </c>
      <c r="D3048" s="10">
        <f t="shared" si="46"/>
        <v>30314.692316800356</v>
      </c>
    </row>
    <row r="3049" spans="1:4" x14ac:dyDescent="0.2">
      <c r="A3049" s="9">
        <v>43780.291666608799</v>
      </c>
      <c r="B3049" s="10">
        <v>24430372.661909699</v>
      </c>
      <c r="C3049" s="10">
        <v>24188221.5136103</v>
      </c>
      <c r="D3049" s="10">
        <f t="shared" si="46"/>
        <v>91061.851700600237</v>
      </c>
    </row>
    <row r="3050" spans="1:4" x14ac:dyDescent="0.2">
      <c r="A3050" s="9">
        <v>43781.291666608799</v>
      </c>
      <c r="B3050" s="10">
        <v>24074235.397861298</v>
      </c>
      <c r="C3050" s="10">
        <v>24186030.252291001</v>
      </c>
      <c r="D3050" s="10">
        <f t="shared" si="46"/>
        <v>-2191.2613192982972</v>
      </c>
    </row>
    <row r="3051" spans="1:4" x14ac:dyDescent="0.2">
      <c r="A3051" s="9">
        <v>43782.291666608799</v>
      </c>
      <c r="B3051" s="10">
        <v>24663443.425871</v>
      </c>
      <c r="C3051" s="10">
        <v>24663854.268383902</v>
      </c>
      <c r="D3051" s="10">
        <f t="shared" si="46"/>
        <v>477824.01609290019</v>
      </c>
    </row>
    <row r="3052" spans="1:4" x14ac:dyDescent="0.2">
      <c r="A3052" s="9">
        <v>43783.291666608799</v>
      </c>
      <c r="B3052" s="10">
        <v>24399843</v>
      </c>
      <c r="C3052" s="10">
        <v>23777886.439557999</v>
      </c>
      <c r="D3052" s="10">
        <f t="shared" si="46"/>
        <v>-885967.82882590219</v>
      </c>
    </row>
    <row r="3053" spans="1:4" x14ac:dyDescent="0.2">
      <c r="A3053" s="9">
        <v>43784.291666608799</v>
      </c>
      <c r="B3053" s="10">
        <v>23993339.178422201</v>
      </c>
      <c r="C3053" s="10">
        <v>23624668.4542007</v>
      </c>
      <c r="D3053" s="10">
        <f t="shared" si="46"/>
        <v>-153217.98535729945</v>
      </c>
    </row>
    <row r="3054" spans="1:4" x14ac:dyDescent="0.2">
      <c r="A3054" s="9">
        <v>43785.291666608799</v>
      </c>
      <c r="B3054" s="10">
        <v>23732957.301117901</v>
      </c>
      <c r="C3054" s="10">
        <v>23720340.9656245</v>
      </c>
      <c r="D3054" s="10">
        <f t="shared" si="46"/>
        <v>95672.511423800141</v>
      </c>
    </row>
    <row r="3055" spans="1:4" x14ac:dyDescent="0.2">
      <c r="A3055" s="9">
        <v>43786.291666608799</v>
      </c>
      <c r="B3055" s="10">
        <v>24496548.1997642</v>
      </c>
      <c r="C3055" s="10">
        <v>24359068.920269798</v>
      </c>
      <c r="D3055" s="10">
        <f t="shared" si="46"/>
        <v>638727.95464529842</v>
      </c>
    </row>
    <row r="3056" spans="1:4" x14ac:dyDescent="0.2">
      <c r="A3056" s="9">
        <v>43787.291666608799</v>
      </c>
      <c r="B3056" s="10">
        <v>24005902.435251102</v>
      </c>
      <c r="C3056" s="10">
        <v>24144892.524165001</v>
      </c>
      <c r="D3056" s="10">
        <f t="shared" si="46"/>
        <v>-214176.39610479772</v>
      </c>
    </row>
    <row r="3057" spans="1:4" x14ac:dyDescent="0.2">
      <c r="A3057" s="9">
        <v>43788.291666608799</v>
      </c>
      <c r="B3057" s="10">
        <v>23990107.268089999</v>
      </c>
      <c r="C3057" s="10">
        <v>24007400.068457</v>
      </c>
      <c r="D3057" s="10">
        <f t="shared" si="46"/>
        <v>-137492.45570800081</v>
      </c>
    </row>
    <row r="3058" spans="1:4" x14ac:dyDescent="0.2">
      <c r="A3058" s="9">
        <v>43789.291666608799</v>
      </c>
      <c r="B3058" s="10">
        <v>24115578.525738101</v>
      </c>
      <c r="C3058" s="10">
        <v>24823802.468578801</v>
      </c>
      <c r="D3058" s="10">
        <f t="shared" si="46"/>
        <v>816402.4001218006</v>
      </c>
    </row>
    <row r="3059" spans="1:4" x14ac:dyDescent="0.2">
      <c r="A3059" s="9">
        <v>43790.291666608799</v>
      </c>
      <c r="B3059" s="10">
        <v>25401373.275810201</v>
      </c>
      <c r="C3059" s="10">
        <v>25597090.2042576</v>
      </c>
      <c r="D3059" s="10">
        <f t="shared" si="46"/>
        <v>773287.73567879945</v>
      </c>
    </row>
    <row r="3060" spans="1:4" x14ac:dyDescent="0.2">
      <c r="A3060" s="9">
        <v>43791.291666608799</v>
      </c>
      <c r="B3060" s="10">
        <v>25589491.627955198</v>
      </c>
      <c r="C3060" s="10">
        <v>25506157.763973098</v>
      </c>
      <c r="D3060" s="10">
        <f t="shared" si="46"/>
        <v>-90932.440284501761</v>
      </c>
    </row>
    <row r="3061" spans="1:4" x14ac:dyDescent="0.2">
      <c r="A3061" s="9">
        <v>43792.291666608799</v>
      </c>
      <c r="B3061" s="10">
        <v>25579700.015113801</v>
      </c>
      <c r="C3061" s="10">
        <v>25307237</v>
      </c>
      <c r="D3061" s="10">
        <f t="shared" si="46"/>
        <v>-198920.76397309825</v>
      </c>
    </row>
    <row r="3062" spans="1:4" x14ac:dyDescent="0.2">
      <c r="A3062" s="9">
        <v>43793.291666608799</v>
      </c>
      <c r="B3062" s="10">
        <v>25152778</v>
      </c>
      <c r="C3062" s="10">
        <v>24897917</v>
      </c>
      <c r="D3062" s="10">
        <f t="shared" si="46"/>
        <v>-409320</v>
      </c>
    </row>
    <row r="3063" spans="1:4" x14ac:dyDescent="0.2">
      <c r="A3063" s="9">
        <v>43794.291666608799</v>
      </c>
      <c r="B3063" s="10">
        <v>24341668</v>
      </c>
      <c r="C3063" s="10">
        <v>23488714.5851865</v>
      </c>
      <c r="D3063" s="10">
        <f t="shared" ref="D3063:D3102" si="47">C3063-C3062</f>
        <v>-1409202.4148134999</v>
      </c>
    </row>
    <row r="3064" spans="1:4" x14ac:dyDescent="0.2">
      <c r="A3064" s="9">
        <v>43795.291666608799</v>
      </c>
      <c r="B3064" s="10">
        <v>23145876</v>
      </c>
      <c r="C3064" s="10">
        <v>22918857.096154299</v>
      </c>
      <c r="D3064" s="10">
        <f t="shared" si="47"/>
        <v>-569857.48903220147</v>
      </c>
    </row>
    <row r="3065" spans="1:4" x14ac:dyDescent="0.2">
      <c r="A3065" s="9">
        <v>43796.291666608799</v>
      </c>
      <c r="B3065" s="10">
        <v>23021847</v>
      </c>
      <c r="C3065" s="10">
        <v>23531791.234153401</v>
      </c>
      <c r="D3065" s="10">
        <f t="shared" si="47"/>
        <v>612934.13799910247</v>
      </c>
    </row>
    <row r="3066" spans="1:4" x14ac:dyDescent="0.2">
      <c r="A3066" s="9">
        <v>43797.291666608799</v>
      </c>
      <c r="B3066" s="10">
        <v>23279543.563900199</v>
      </c>
      <c r="C3066" s="10">
        <v>23327874.539848201</v>
      </c>
      <c r="D3066" s="10">
        <f t="shared" si="47"/>
        <v>-203916.69430520013</v>
      </c>
    </row>
    <row r="3067" spans="1:4" x14ac:dyDescent="0.2">
      <c r="A3067" s="9">
        <v>43798.291666608799</v>
      </c>
      <c r="B3067" s="10">
        <v>23962643.3373142</v>
      </c>
      <c r="C3067" s="10">
        <v>24353316.2042193</v>
      </c>
      <c r="D3067" s="10">
        <f t="shared" si="47"/>
        <v>1025441.6643710993</v>
      </c>
    </row>
    <row r="3068" spans="1:4" x14ac:dyDescent="0.2">
      <c r="A3068" s="9">
        <v>43799.291666608799</v>
      </c>
      <c r="B3068" s="10">
        <v>25966093.838735301</v>
      </c>
      <c r="C3068" s="10">
        <v>25661969</v>
      </c>
      <c r="D3068" s="10">
        <f t="shared" si="47"/>
        <v>1308652.7957806997</v>
      </c>
    </row>
    <row r="3069" spans="1:4" x14ac:dyDescent="0.2">
      <c r="A3069" s="9">
        <v>43800.291666608799</v>
      </c>
      <c r="B3069" s="10">
        <v>25611863</v>
      </c>
      <c r="C3069" s="10">
        <v>25154927</v>
      </c>
      <c r="D3069" s="10">
        <f t="shared" si="47"/>
        <v>-507042</v>
      </c>
    </row>
    <row r="3070" spans="1:4" x14ac:dyDescent="0.2">
      <c r="A3070" s="9">
        <v>43801.291666608799</v>
      </c>
      <c r="B3070" s="10">
        <v>24519643</v>
      </c>
      <c r="C3070" s="10">
        <v>24549393.392756701</v>
      </c>
      <c r="D3070" s="10">
        <f t="shared" si="47"/>
        <v>-605533.60724329948</v>
      </c>
    </row>
    <row r="3071" spans="1:4" x14ac:dyDescent="0.2">
      <c r="A3071" s="9">
        <v>43802.291666608799</v>
      </c>
      <c r="B3071" s="10">
        <v>22426074</v>
      </c>
      <c r="C3071" s="10">
        <v>23285493.853819601</v>
      </c>
      <c r="D3071" s="10">
        <f t="shared" si="47"/>
        <v>-1263899.5389370993</v>
      </c>
    </row>
    <row r="3072" spans="1:4" x14ac:dyDescent="0.2">
      <c r="A3072" s="9">
        <v>43803.291666608799</v>
      </c>
      <c r="B3072" s="10">
        <v>22755669</v>
      </c>
      <c r="C3072" s="10">
        <v>22693948.123338401</v>
      </c>
      <c r="D3072" s="10">
        <f t="shared" si="47"/>
        <v>-591545.73048119992</v>
      </c>
    </row>
    <row r="3073" spans="1:4" x14ac:dyDescent="0.2">
      <c r="A3073" s="9">
        <v>43804.291666608799</v>
      </c>
      <c r="B3073" s="10">
        <v>22185925.776547499</v>
      </c>
      <c r="C3073" s="10">
        <v>22942725.570738301</v>
      </c>
      <c r="D3073" s="10">
        <f t="shared" si="47"/>
        <v>248777.44739989936</v>
      </c>
    </row>
    <row r="3074" spans="1:4" x14ac:dyDescent="0.2">
      <c r="A3074" s="9">
        <v>43805.291666608799</v>
      </c>
      <c r="B3074" s="10">
        <v>23514812</v>
      </c>
      <c r="C3074" s="10">
        <v>22845445.397023</v>
      </c>
      <c r="D3074" s="10">
        <f t="shared" si="47"/>
        <v>-97280.173715300858</v>
      </c>
    </row>
    <row r="3075" spans="1:4" x14ac:dyDescent="0.2">
      <c r="A3075" s="9">
        <v>43806.291666608799</v>
      </c>
      <c r="B3075" s="10">
        <v>22317656</v>
      </c>
      <c r="C3075" s="10">
        <v>22759128.430672102</v>
      </c>
      <c r="D3075" s="10">
        <f t="shared" si="47"/>
        <v>-86316.966350898147</v>
      </c>
    </row>
    <row r="3076" spans="1:4" x14ac:dyDescent="0.2">
      <c r="A3076" s="9">
        <v>43807.291666608799</v>
      </c>
      <c r="B3076" s="10">
        <v>22461845</v>
      </c>
      <c r="C3076" s="10">
        <v>22483694.714568201</v>
      </c>
      <c r="D3076" s="10">
        <f t="shared" si="47"/>
        <v>-275433.71610390022</v>
      </c>
    </row>
    <row r="3077" spans="1:4" x14ac:dyDescent="0.2">
      <c r="A3077" s="9">
        <v>43808.291666608799</v>
      </c>
      <c r="B3077" s="10">
        <v>22215886</v>
      </c>
      <c r="C3077" s="10">
        <v>22319208.089164801</v>
      </c>
      <c r="D3077" s="10">
        <f t="shared" si="47"/>
        <v>-164486.62540340051</v>
      </c>
    </row>
    <row r="3078" spans="1:4" x14ac:dyDescent="0.2">
      <c r="A3078" s="9">
        <v>43809.291666608799</v>
      </c>
      <c r="B3078" s="10">
        <v>22310409.868782401</v>
      </c>
      <c r="C3078" s="10">
        <v>22360065.0872196</v>
      </c>
      <c r="D3078" s="10">
        <f t="shared" si="47"/>
        <v>40856.998054798692</v>
      </c>
    </row>
    <row r="3079" spans="1:4" x14ac:dyDescent="0.2">
      <c r="A3079" s="9">
        <v>43810.291666608799</v>
      </c>
      <c r="B3079" s="10">
        <v>21580120.422357202</v>
      </c>
      <c r="C3079" s="10">
        <v>22747319.068025</v>
      </c>
      <c r="D3079" s="10">
        <f t="shared" si="47"/>
        <v>387253.98080540076</v>
      </c>
    </row>
    <row r="3080" spans="1:4" x14ac:dyDescent="0.2">
      <c r="A3080" s="9">
        <v>43811.291666608799</v>
      </c>
      <c r="B3080" s="10">
        <v>23506012.620223001</v>
      </c>
      <c r="C3080" s="10">
        <v>22589879.9537443</v>
      </c>
      <c r="D3080" s="10">
        <f t="shared" si="47"/>
        <v>-157439.11428070068</v>
      </c>
    </row>
    <row r="3081" spans="1:4" x14ac:dyDescent="0.2">
      <c r="A3081" s="9">
        <v>43812.291666608799</v>
      </c>
      <c r="B3081" s="10">
        <v>22588046.8283691</v>
      </c>
      <c r="C3081" s="10">
        <v>22470418.930165298</v>
      </c>
      <c r="D3081" s="10">
        <f t="shared" si="47"/>
        <v>-119461.02357900143</v>
      </c>
    </row>
    <row r="3082" spans="1:4" x14ac:dyDescent="0.2">
      <c r="A3082" s="9">
        <v>43813.291666608799</v>
      </c>
      <c r="B3082" s="10">
        <v>22743313.277595799</v>
      </c>
      <c r="C3082" s="10">
        <v>22804973.2004008</v>
      </c>
      <c r="D3082" s="10">
        <f t="shared" si="47"/>
        <v>334554.27023550123</v>
      </c>
    </row>
    <row r="3083" spans="1:4" x14ac:dyDescent="0.2">
      <c r="A3083" s="9">
        <v>43814.291666608799</v>
      </c>
      <c r="B3083" s="10">
        <v>22650652.2004008</v>
      </c>
      <c r="C3083" s="10">
        <v>23030196.755473401</v>
      </c>
      <c r="D3083" s="10">
        <f t="shared" si="47"/>
        <v>225223.55507260188</v>
      </c>
    </row>
    <row r="3084" spans="1:4" x14ac:dyDescent="0.2">
      <c r="A3084" s="9">
        <v>43815.291666608799</v>
      </c>
      <c r="B3084" s="10">
        <v>22848073.755473401</v>
      </c>
      <c r="C3084" s="10">
        <v>23293276.327102799</v>
      </c>
      <c r="D3084" s="10">
        <f t="shared" si="47"/>
        <v>263079.57162939757</v>
      </c>
    </row>
    <row r="3085" spans="1:4" x14ac:dyDescent="0.2">
      <c r="A3085" s="9">
        <v>43816.291666608799</v>
      </c>
      <c r="B3085" s="10">
        <v>23406917.024947301</v>
      </c>
      <c r="C3085" s="10">
        <v>23444525.945631601</v>
      </c>
      <c r="D3085" s="10">
        <f t="shared" si="47"/>
        <v>151249.61852880195</v>
      </c>
    </row>
    <row r="3086" spans="1:4" x14ac:dyDescent="0.2">
      <c r="A3086" s="9">
        <v>43817.291666608799</v>
      </c>
      <c r="B3086" s="10">
        <v>23735750.963684101</v>
      </c>
      <c r="C3086" s="10">
        <v>22595386.061406199</v>
      </c>
      <c r="D3086" s="10">
        <f t="shared" si="47"/>
        <v>-849139.88422540203</v>
      </c>
    </row>
    <row r="3087" spans="1:4" x14ac:dyDescent="0.2">
      <c r="A3087" s="9">
        <v>43818.291666608799</v>
      </c>
      <c r="B3087" s="10">
        <v>22073882</v>
      </c>
      <c r="C3087" s="10">
        <v>22395923.924447399</v>
      </c>
      <c r="D3087" s="10">
        <f t="shared" si="47"/>
        <v>-199462.13695880026</v>
      </c>
    </row>
    <row r="3088" spans="1:4" x14ac:dyDescent="0.2">
      <c r="A3088" s="9">
        <v>43819.291666608799</v>
      </c>
      <c r="B3088" s="10">
        <v>22011693</v>
      </c>
      <c r="C3088" s="10">
        <v>22751150.796638999</v>
      </c>
      <c r="D3088" s="10">
        <f t="shared" si="47"/>
        <v>355226.8721916005</v>
      </c>
    </row>
    <row r="3089" spans="1:4" x14ac:dyDescent="0.2">
      <c r="A3089" s="9">
        <v>43820.291666608799</v>
      </c>
      <c r="B3089" s="10">
        <v>23524835</v>
      </c>
      <c r="C3089" s="10">
        <v>23644632</v>
      </c>
      <c r="D3089" s="10">
        <f t="shared" si="47"/>
        <v>893481.20336100087</v>
      </c>
    </row>
    <row r="3090" spans="1:4" x14ac:dyDescent="0.2">
      <c r="A3090" s="9">
        <v>43821.291666608799</v>
      </c>
      <c r="B3090" s="10">
        <v>24291429</v>
      </c>
      <c r="C3090" s="10">
        <v>24229612</v>
      </c>
      <c r="D3090" s="10">
        <f t="shared" si="47"/>
        <v>584980</v>
      </c>
    </row>
    <row r="3091" spans="1:4" x14ac:dyDescent="0.2">
      <c r="A3091" s="9">
        <v>43822.291666608799</v>
      </c>
      <c r="B3091" s="10">
        <v>24912992</v>
      </c>
      <c r="C3091" s="10">
        <v>24862109</v>
      </c>
      <c r="D3091" s="10">
        <f t="shared" si="47"/>
        <v>632497</v>
      </c>
    </row>
    <row r="3092" spans="1:4" x14ac:dyDescent="0.2">
      <c r="A3092" s="9">
        <v>43823.291666608799</v>
      </c>
      <c r="B3092" s="10">
        <v>24711634</v>
      </c>
      <c r="C3092" s="10">
        <v>24455498</v>
      </c>
      <c r="D3092" s="10">
        <f t="shared" si="47"/>
        <v>-406611</v>
      </c>
    </row>
    <row r="3093" spans="1:4" x14ac:dyDescent="0.2">
      <c r="A3093" s="9">
        <v>43824.291666608799</v>
      </c>
      <c r="B3093" s="10">
        <v>24901285</v>
      </c>
      <c r="C3093" s="10">
        <v>25310292</v>
      </c>
      <c r="D3093" s="10">
        <f t="shared" si="47"/>
        <v>854794</v>
      </c>
    </row>
    <row r="3094" spans="1:4" x14ac:dyDescent="0.2">
      <c r="A3094" s="9">
        <v>43825.291666608799</v>
      </c>
      <c r="B3094" s="10">
        <v>25854828</v>
      </c>
      <c r="C3094" s="10">
        <v>25949781.749675799</v>
      </c>
      <c r="D3094" s="10">
        <f t="shared" si="47"/>
        <v>639489.74967579916</v>
      </c>
    </row>
    <row r="3095" spans="1:4" x14ac:dyDescent="0.2">
      <c r="A3095" s="9">
        <v>43826.291666608799</v>
      </c>
      <c r="B3095" s="10">
        <v>25229809.202424999</v>
      </c>
      <c r="C3095" s="10">
        <v>25120524.630522899</v>
      </c>
      <c r="D3095" s="10">
        <f t="shared" si="47"/>
        <v>-829257.11915289983</v>
      </c>
    </row>
    <row r="3096" spans="1:4" x14ac:dyDescent="0.2">
      <c r="A3096" s="9">
        <v>43827.291666608799</v>
      </c>
      <c r="B3096" s="10">
        <v>24173187.471428402</v>
      </c>
      <c r="C3096" s="10">
        <v>24230800.3588067</v>
      </c>
      <c r="D3096" s="10">
        <f t="shared" si="47"/>
        <v>-889724.27171619982</v>
      </c>
    </row>
    <row r="3097" spans="1:4" x14ac:dyDescent="0.2">
      <c r="A3097" s="9">
        <v>43828.291666608799</v>
      </c>
      <c r="B3097" s="10">
        <v>24345475.952231299</v>
      </c>
      <c r="C3097" s="10">
        <v>24448181.3915045</v>
      </c>
      <c r="D3097" s="10">
        <f t="shared" si="47"/>
        <v>217381.03269780055</v>
      </c>
    </row>
    <row r="3098" spans="1:4" x14ac:dyDescent="0.2">
      <c r="A3098" s="9">
        <v>43829.291666608799</v>
      </c>
      <c r="B3098" s="10">
        <v>23082033.622132398</v>
      </c>
      <c r="C3098" s="10">
        <v>22868612</v>
      </c>
      <c r="D3098" s="10">
        <f t="shared" si="47"/>
        <v>-1579569.3915045001</v>
      </c>
    </row>
    <row r="3099" spans="1:4" x14ac:dyDescent="0.2">
      <c r="A3099" s="9">
        <v>43830.291666608799</v>
      </c>
      <c r="B3099" s="10">
        <v>20476942.032218602</v>
      </c>
      <c r="C3099" s="10">
        <v>21408420.304324899</v>
      </c>
      <c r="D3099" s="10">
        <f t="shared" si="47"/>
        <v>-1460191.6956751011</v>
      </c>
    </row>
    <row r="3100" spans="1:4" x14ac:dyDescent="0.2">
      <c r="A3100" s="9">
        <v>43831.291666608799</v>
      </c>
      <c r="B3100" s="10">
        <v>22657719.7546243</v>
      </c>
      <c r="C3100" s="10">
        <v>23327560.304324899</v>
      </c>
      <c r="D3100" s="10">
        <f t="shared" si="47"/>
        <v>1919140</v>
      </c>
    </row>
    <row r="3101" spans="1:4" x14ac:dyDescent="0.2">
      <c r="A3101" s="9">
        <v>43832.291666608799</v>
      </c>
      <c r="B3101" s="10">
        <v>23012708.0697795</v>
      </c>
      <c r="C3101" s="10">
        <v>23800427.2946564</v>
      </c>
      <c r="D3101" s="10">
        <f t="shared" si="47"/>
        <v>472866.99033150077</v>
      </c>
    </row>
    <row r="3102" spans="1:4" x14ac:dyDescent="0.2">
      <c r="A3102" s="9">
        <v>43833.291666608799</v>
      </c>
      <c r="B3102" s="10">
        <v>23731995</v>
      </c>
      <c r="C3102" s="10">
        <v>23602416.6372592</v>
      </c>
      <c r="D3102" s="10">
        <f t="shared" si="47"/>
        <v>-198010.65739719942</v>
      </c>
    </row>
    <row r="3103" spans="1:4" x14ac:dyDescent="0.2">
      <c r="A3103" s="9">
        <v>43834.291666608799</v>
      </c>
      <c r="B3103" s="10">
        <v>23621372</v>
      </c>
      <c r="C3103" s="10">
        <v>23325211.299212102</v>
      </c>
      <c r="D3103" s="10">
        <f t="shared" ref="D3103:D3202" si="48">C3103-C3102</f>
        <v>-277205.33804709837</v>
      </c>
    </row>
    <row r="3104" spans="1:4" x14ac:dyDescent="0.2">
      <c r="A3104" s="9">
        <v>43835.291666608799</v>
      </c>
      <c r="B3104" s="10">
        <v>23041005</v>
      </c>
      <c r="C3104" s="10">
        <v>23288068</v>
      </c>
      <c r="D3104" s="10">
        <f t="shared" si="48"/>
        <v>-37143.299212101847</v>
      </c>
    </row>
    <row r="3105" spans="1:4" x14ac:dyDescent="0.2">
      <c r="A3105" s="9">
        <v>43836.291666608799</v>
      </c>
      <c r="B3105" s="10">
        <v>23567341</v>
      </c>
      <c r="C3105" s="10">
        <v>23489387.911092501</v>
      </c>
      <c r="D3105" s="10">
        <f t="shared" si="48"/>
        <v>201319.91109250113</v>
      </c>
    </row>
    <row r="3106" spans="1:4" x14ac:dyDescent="0.2">
      <c r="A3106" s="9">
        <v>43837.291666608799</v>
      </c>
      <c r="B3106" s="10">
        <v>23301775</v>
      </c>
      <c r="C3106" s="10">
        <v>23286301</v>
      </c>
      <c r="D3106" s="10">
        <f t="shared" si="48"/>
        <v>-203086.91109250113</v>
      </c>
    </row>
    <row r="3107" spans="1:4" x14ac:dyDescent="0.2">
      <c r="A3107" s="9">
        <v>43838.291666608799</v>
      </c>
      <c r="B3107" s="10">
        <v>22917221</v>
      </c>
      <c r="C3107" s="10">
        <v>22463108.290491302</v>
      </c>
      <c r="D3107" s="10">
        <f t="shared" si="48"/>
        <v>-823192.70950869843</v>
      </c>
    </row>
    <row r="3108" spans="1:4" x14ac:dyDescent="0.2">
      <c r="A3108" s="9">
        <v>43839.291666608799</v>
      </c>
      <c r="B3108" s="10">
        <v>22425217</v>
      </c>
      <c r="C3108" s="10">
        <v>22483095.425479699</v>
      </c>
      <c r="D3108" s="10">
        <f t="shared" si="48"/>
        <v>19987.13498839736</v>
      </c>
    </row>
    <row r="3109" spans="1:4" x14ac:dyDescent="0.2">
      <c r="A3109" s="9">
        <v>43840.291666608799</v>
      </c>
      <c r="B3109" s="10">
        <v>22527389</v>
      </c>
      <c r="C3109" s="10">
        <v>22252386.432877202</v>
      </c>
      <c r="D3109" s="10">
        <f t="shared" si="48"/>
        <v>-230708.99260249734</v>
      </c>
    </row>
    <row r="3110" spans="1:4" x14ac:dyDescent="0.2">
      <c r="A3110" s="9">
        <v>43841.291666608799</v>
      </c>
      <c r="B3110" s="10">
        <v>21391435.076686598</v>
      </c>
      <c r="C3110" s="10">
        <v>22628056.236140501</v>
      </c>
      <c r="D3110" s="10">
        <f t="shared" si="48"/>
        <v>375669.80326329917</v>
      </c>
    </row>
    <row r="3111" spans="1:4" x14ac:dyDescent="0.2">
      <c r="A3111" s="9">
        <v>43842.291666608799</v>
      </c>
      <c r="B3111" s="10">
        <v>21891995.9631152</v>
      </c>
      <c r="C3111" s="10">
        <v>23031702</v>
      </c>
      <c r="D3111" s="10">
        <f t="shared" si="48"/>
        <v>403645.76385949925</v>
      </c>
    </row>
    <row r="3112" spans="1:4" x14ac:dyDescent="0.2">
      <c r="A3112" s="9">
        <v>43843.291666608799</v>
      </c>
      <c r="B3112" s="10">
        <v>23081338</v>
      </c>
      <c r="C3112" s="10">
        <v>22951223.902878899</v>
      </c>
      <c r="D3112" s="10">
        <f t="shared" si="48"/>
        <v>-80478.097121100873</v>
      </c>
    </row>
    <row r="3113" spans="1:4" x14ac:dyDescent="0.2">
      <c r="A3113" s="9">
        <v>43844.291666608799</v>
      </c>
      <c r="B3113" s="10">
        <v>22452502.902878899</v>
      </c>
      <c r="C3113" s="10">
        <v>22155209.4378969</v>
      </c>
      <c r="D3113" s="10">
        <f t="shared" si="48"/>
        <v>-796014.46498199925</v>
      </c>
    </row>
    <row r="3114" spans="1:4" x14ac:dyDescent="0.2">
      <c r="A3114" s="9">
        <v>43845.291666608799</v>
      </c>
      <c r="B3114" s="10">
        <v>22434318.4378969</v>
      </c>
      <c r="C3114" s="10">
        <v>22314433.869086199</v>
      </c>
      <c r="D3114" s="10">
        <f t="shared" si="48"/>
        <v>159224.43118929863</v>
      </c>
    </row>
    <row r="3115" spans="1:4" x14ac:dyDescent="0.2">
      <c r="A3115" s="9">
        <v>43846.291666608799</v>
      </c>
      <c r="B3115" s="10">
        <v>22955868.869086199</v>
      </c>
      <c r="C3115" s="10">
        <v>22979448.028154399</v>
      </c>
      <c r="D3115" s="10">
        <f t="shared" si="48"/>
        <v>665014.15906820074</v>
      </c>
    </row>
    <row r="3116" spans="1:4" x14ac:dyDescent="0.2">
      <c r="A3116" s="9">
        <v>43847.291666608799</v>
      </c>
      <c r="B3116" s="10">
        <v>22653035.028154399</v>
      </c>
      <c r="C3116" s="10">
        <v>22503662.560285501</v>
      </c>
      <c r="D3116" s="10">
        <f t="shared" si="48"/>
        <v>-475785.46786889806</v>
      </c>
    </row>
    <row r="3117" spans="1:4" x14ac:dyDescent="0.2">
      <c r="A3117" s="9">
        <v>43848.291666608799</v>
      </c>
      <c r="B3117" s="10">
        <v>21998606.557413999</v>
      </c>
      <c r="C3117" s="10">
        <v>22882544.833107799</v>
      </c>
      <c r="D3117" s="10">
        <f t="shared" si="48"/>
        <v>378882.27282229811</v>
      </c>
    </row>
    <row r="3118" spans="1:4" x14ac:dyDescent="0.2">
      <c r="A3118" s="9">
        <v>43849.291666608799</v>
      </c>
      <c r="B3118" s="10">
        <v>22996720.638737299</v>
      </c>
      <c r="C3118" s="10">
        <v>22755668.226167198</v>
      </c>
      <c r="D3118" s="10">
        <f t="shared" si="48"/>
        <v>-126876.60694060102</v>
      </c>
    </row>
    <row r="3119" spans="1:4" x14ac:dyDescent="0.2">
      <c r="A3119" s="9">
        <v>43850.291666608799</v>
      </c>
      <c r="B3119" s="10">
        <v>23090335.334969699</v>
      </c>
      <c r="C3119" s="10">
        <v>23048578.009261701</v>
      </c>
      <c r="D3119" s="10">
        <f t="shared" si="48"/>
        <v>292909.78309450299</v>
      </c>
    </row>
    <row r="3120" spans="1:4" x14ac:dyDescent="0.2">
      <c r="A3120" s="9">
        <v>43851.291666608799</v>
      </c>
      <c r="B3120" s="10">
        <v>22751191.462155499</v>
      </c>
      <c r="C3120" s="10">
        <v>22707838.2607054</v>
      </c>
      <c r="D3120" s="10">
        <f t="shared" si="48"/>
        <v>-340739.748556301</v>
      </c>
    </row>
    <row r="3121" spans="1:4" x14ac:dyDescent="0.2">
      <c r="A3121" s="9">
        <v>43852.291666608799</v>
      </c>
      <c r="B3121" s="10">
        <v>23122993</v>
      </c>
      <c r="C3121" s="10">
        <v>22642916.260497</v>
      </c>
      <c r="D3121" s="10">
        <f t="shared" si="48"/>
        <v>-64922.00020840019</v>
      </c>
    </row>
    <row r="3122" spans="1:4" x14ac:dyDescent="0.2">
      <c r="A3122" s="9">
        <v>43853.291666608799</v>
      </c>
      <c r="B3122" s="10">
        <v>22600216</v>
      </c>
      <c r="C3122" s="10">
        <v>22429760</v>
      </c>
      <c r="D3122" s="10">
        <f t="shared" si="48"/>
        <v>-213156.26049700007</v>
      </c>
    </row>
    <row r="3123" spans="1:4" x14ac:dyDescent="0.2">
      <c r="A3123" s="9">
        <v>43854.291666608799</v>
      </c>
      <c r="B3123" s="10">
        <v>22467571.1190456</v>
      </c>
      <c r="C3123" s="10">
        <v>22343288.189186499</v>
      </c>
      <c r="D3123" s="10">
        <f t="shared" si="48"/>
        <v>-86471.810813501477</v>
      </c>
    </row>
    <row r="3124" spans="1:4" x14ac:dyDescent="0.2">
      <c r="A3124" s="9">
        <v>43855.291666608799</v>
      </c>
      <c r="B3124" s="10">
        <v>22404061.721787199</v>
      </c>
      <c r="C3124" s="10">
        <v>22585872.284117501</v>
      </c>
      <c r="D3124" s="10">
        <f t="shared" si="48"/>
        <v>242584.09493100271</v>
      </c>
    </row>
    <row r="3125" spans="1:4" x14ac:dyDescent="0.2">
      <c r="A3125" s="9">
        <v>43856.291666608799</v>
      </c>
      <c r="B3125" s="10">
        <v>22741532.8607619</v>
      </c>
      <c r="C3125" s="10">
        <v>22846484.927803099</v>
      </c>
      <c r="D3125" s="10">
        <f t="shared" si="48"/>
        <v>260612.64368559793</v>
      </c>
    </row>
    <row r="3126" spans="1:4" x14ac:dyDescent="0.2">
      <c r="A3126" s="9">
        <v>43857.291666608799</v>
      </c>
      <c r="B3126" s="10">
        <v>23391153</v>
      </c>
      <c r="C3126" s="10">
        <v>23293373.191953</v>
      </c>
      <c r="D3126" s="10">
        <f t="shared" si="48"/>
        <v>446888.26414990053</v>
      </c>
    </row>
    <row r="3127" spans="1:4" x14ac:dyDescent="0.2">
      <c r="A3127" s="9">
        <v>43858.291666608799</v>
      </c>
      <c r="B3127" s="10">
        <v>23887261</v>
      </c>
      <c r="C3127" s="10">
        <v>23711746.200617801</v>
      </c>
      <c r="D3127" s="10">
        <f t="shared" si="48"/>
        <v>418373.00866480172</v>
      </c>
    </row>
    <row r="3128" spans="1:4" x14ac:dyDescent="0.2">
      <c r="A3128" s="9">
        <v>43859.291666608799</v>
      </c>
      <c r="B3128" s="10">
        <v>24434501.5063379</v>
      </c>
      <c r="C3128" s="10">
        <v>24584861.484069198</v>
      </c>
      <c r="D3128" s="10">
        <f t="shared" si="48"/>
        <v>873115.28345139697</v>
      </c>
    </row>
    <row r="3129" spans="1:4" x14ac:dyDescent="0.2">
      <c r="A3129" s="9">
        <v>43860.291666608799</v>
      </c>
      <c r="B3129" s="10">
        <v>24672164.405529</v>
      </c>
      <c r="C3129" s="10">
        <v>24660945.005429599</v>
      </c>
      <c r="D3129" s="10">
        <f t="shared" si="48"/>
        <v>76083.521360401064</v>
      </c>
    </row>
    <row r="3130" spans="1:4" x14ac:dyDescent="0.2">
      <c r="A3130" s="9">
        <v>43861.291666608799</v>
      </c>
      <c r="B3130" s="10">
        <v>24484710.374980502</v>
      </c>
      <c r="C3130" s="10">
        <v>24440142.003178</v>
      </c>
      <c r="D3130" s="10">
        <f t="shared" si="48"/>
        <v>-220803.00225159898</v>
      </c>
    </row>
    <row r="3131" spans="1:4" x14ac:dyDescent="0.2">
      <c r="A3131" s="9">
        <v>43862.291666608799</v>
      </c>
      <c r="B3131" s="10">
        <v>24368070.602313299</v>
      </c>
      <c r="C3131" s="10">
        <v>24444243.374776199</v>
      </c>
      <c r="D3131" s="10">
        <f t="shared" si="48"/>
        <v>4101.3715981990099</v>
      </c>
    </row>
    <row r="3132" spans="1:4" x14ac:dyDescent="0.2">
      <c r="A3132" s="9">
        <v>43863.291666608799</v>
      </c>
      <c r="B3132" s="10">
        <v>25120123.060347099</v>
      </c>
      <c r="C3132" s="10">
        <v>24888151.711624499</v>
      </c>
      <c r="D3132" s="10">
        <f t="shared" si="48"/>
        <v>443908.33684829995</v>
      </c>
    </row>
    <row r="3133" spans="1:4" x14ac:dyDescent="0.2">
      <c r="A3133" s="9">
        <v>43864.291666608799</v>
      </c>
      <c r="B3133" s="10">
        <v>24675896.259097401</v>
      </c>
      <c r="C3133" s="10">
        <v>24700744.775622699</v>
      </c>
      <c r="D3133" s="10">
        <f t="shared" si="48"/>
        <v>-187406.9360018</v>
      </c>
    </row>
    <row r="3134" spans="1:4" x14ac:dyDescent="0.2">
      <c r="A3134" s="9">
        <v>43865.291666608799</v>
      </c>
      <c r="B3134" s="10">
        <v>24300964.690050598</v>
      </c>
      <c r="C3134" s="10">
        <v>24310506.510385402</v>
      </c>
      <c r="D3134" s="10">
        <f t="shared" si="48"/>
        <v>-390238.26523729786</v>
      </c>
    </row>
    <row r="3135" spans="1:4" x14ac:dyDescent="0.2">
      <c r="A3135" s="9">
        <v>43866.291666608799</v>
      </c>
      <c r="B3135" s="10">
        <v>24713951.049892899</v>
      </c>
      <c r="C3135" s="10">
        <v>24744716.972654302</v>
      </c>
      <c r="D3135" s="10">
        <f t="shared" si="48"/>
        <v>434210.46226890013</v>
      </c>
    </row>
    <row r="3136" spans="1:4" x14ac:dyDescent="0.2">
      <c r="A3136" s="9">
        <v>43867.291666608799</v>
      </c>
      <c r="B3136" s="10">
        <v>23665985.8472463</v>
      </c>
      <c r="C3136" s="10">
        <v>23489387.911092501</v>
      </c>
      <c r="D3136" s="10">
        <f t="shared" si="48"/>
        <v>-1255329.0615618005</v>
      </c>
    </row>
    <row r="3137" spans="1:4" x14ac:dyDescent="0.2">
      <c r="A3137" s="9">
        <v>43868.291666666701</v>
      </c>
      <c r="B3137" s="10">
        <v>22464071.771526799</v>
      </c>
      <c r="C3137" s="10">
        <v>22695527.610313501</v>
      </c>
      <c r="D3137" s="10">
        <f t="shared" si="48"/>
        <v>-793860.30077899992</v>
      </c>
    </row>
    <row r="3138" spans="1:4" x14ac:dyDescent="0.2">
      <c r="A3138" s="9">
        <v>43869.291666666701</v>
      </c>
      <c r="B3138" s="10">
        <v>22220150.121928699</v>
      </c>
      <c r="C3138" s="10">
        <v>22675600.079881702</v>
      </c>
      <c r="D3138" s="10">
        <f t="shared" si="48"/>
        <v>-19927.530431799591</v>
      </c>
    </row>
    <row r="3139" spans="1:4" x14ac:dyDescent="0.2">
      <c r="A3139" s="9">
        <v>43870.291666666701</v>
      </c>
      <c r="B3139" s="10">
        <v>22143600.678698201</v>
      </c>
      <c r="C3139" s="10">
        <v>22353980.565448601</v>
      </c>
      <c r="D3139" s="10">
        <f t="shared" si="48"/>
        <v>-321619.51443310082</v>
      </c>
    </row>
    <row r="3140" spans="1:4" x14ac:dyDescent="0.2">
      <c r="A3140" s="9">
        <v>43871.291666666701</v>
      </c>
      <c r="B3140" s="10">
        <v>22644630.286594801</v>
      </c>
      <c r="C3140" s="10">
        <v>23015197.837274998</v>
      </c>
      <c r="D3140" s="10">
        <f t="shared" si="48"/>
        <v>661217.27182639763</v>
      </c>
    </row>
    <row r="3141" spans="1:4" x14ac:dyDescent="0.2">
      <c r="A3141" s="9">
        <v>43872.291666666701</v>
      </c>
      <c r="B3141" s="10">
        <v>22946207.338431999</v>
      </c>
      <c r="C3141" s="10">
        <v>23568727.687063701</v>
      </c>
      <c r="D3141" s="10">
        <f t="shared" si="48"/>
        <v>553529.84978870302</v>
      </c>
    </row>
    <row r="3142" spans="1:4" x14ac:dyDescent="0.2">
      <c r="A3142" s="9">
        <v>43873.291666666701</v>
      </c>
      <c r="B3142" s="10">
        <v>23395217.125153098</v>
      </c>
      <c r="C3142" s="10">
        <v>23321681.6742751</v>
      </c>
      <c r="D3142" s="10">
        <f t="shared" si="48"/>
        <v>-247046.01278860122</v>
      </c>
    </row>
    <row r="3143" spans="1:4" x14ac:dyDescent="0.2">
      <c r="A3143" s="9">
        <v>43874.291666666701</v>
      </c>
      <c r="B3143" s="10">
        <v>23021647.869864602</v>
      </c>
      <c r="C3143" s="10">
        <v>23032893.173655301</v>
      </c>
      <c r="D3143" s="10">
        <f t="shared" si="48"/>
        <v>-288788.5006197989</v>
      </c>
    </row>
    <row r="3144" spans="1:4" x14ac:dyDescent="0.2">
      <c r="A3144" s="9">
        <v>43875.291666608799</v>
      </c>
      <c r="B3144" s="10">
        <v>22244684.8142877</v>
      </c>
      <c r="C3144" s="10">
        <v>22377572.099573299</v>
      </c>
      <c r="D3144" s="10">
        <f t="shared" si="48"/>
        <v>-655321.07408200204</v>
      </c>
    </row>
    <row r="3145" spans="1:4" x14ac:dyDescent="0.2">
      <c r="A3145" s="9">
        <v>43876.291666608799</v>
      </c>
      <c r="B3145" s="10">
        <v>21302613.299231801</v>
      </c>
      <c r="C3145" s="10">
        <v>22777282.326031599</v>
      </c>
      <c r="D3145" s="10">
        <f t="shared" si="48"/>
        <v>399710.22645829991</v>
      </c>
    </row>
    <row r="3146" spans="1:4" x14ac:dyDescent="0.2">
      <c r="A3146" s="9">
        <v>43877.291666608799</v>
      </c>
      <c r="B3146" s="10">
        <v>23218407.615151301</v>
      </c>
      <c r="C3146" s="10">
        <v>23093944.696051002</v>
      </c>
      <c r="D3146" s="10">
        <f t="shared" si="48"/>
        <v>316662.37001940235</v>
      </c>
    </row>
    <row r="3147" spans="1:4" x14ac:dyDescent="0.2">
      <c r="A3147" s="9">
        <v>43878.291666608799</v>
      </c>
      <c r="B3147" s="10">
        <v>22906460.515374102</v>
      </c>
      <c r="C3147" s="10">
        <v>22722925.531668</v>
      </c>
      <c r="D3147" s="10">
        <f t="shared" si="48"/>
        <v>-371019.16438300163</v>
      </c>
    </row>
    <row r="3148" spans="1:4" x14ac:dyDescent="0.2">
      <c r="A3148" s="9">
        <v>43879.291666608799</v>
      </c>
      <c r="B3148" s="10">
        <v>22080925.519971602</v>
      </c>
      <c r="C3148" s="10">
        <v>22466721.615253098</v>
      </c>
      <c r="D3148" s="10">
        <f t="shared" si="48"/>
        <v>-256203.91641490161</v>
      </c>
    </row>
    <row r="3149" spans="1:4" x14ac:dyDescent="0.2">
      <c r="A3149" s="9">
        <v>43880.291666608799</v>
      </c>
      <c r="B3149" s="10">
        <v>22151829.712823302</v>
      </c>
      <c r="C3149" s="10">
        <v>22305577.4363789</v>
      </c>
      <c r="D3149" s="10">
        <f t="shared" si="48"/>
        <v>-161144.17887419835</v>
      </c>
    </row>
    <row r="3150" spans="1:4" x14ac:dyDescent="0.2">
      <c r="A3150" s="9">
        <v>43881.291666608799</v>
      </c>
      <c r="B3150" s="10">
        <v>21917312.582936998</v>
      </c>
      <c r="C3150" s="10">
        <v>22510551.872297999</v>
      </c>
      <c r="D3150" s="10">
        <f t="shared" si="48"/>
        <v>204974.43591909856</v>
      </c>
    </row>
    <row r="3151" spans="1:4" x14ac:dyDescent="0.2">
      <c r="A3151" s="9">
        <v>43882.291666608799</v>
      </c>
      <c r="B3151" s="10">
        <v>22139853.018383101</v>
      </c>
      <c r="C3151" s="10">
        <v>22525110.6641098</v>
      </c>
      <c r="D3151" s="10">
        <f t="shared" si="48"/>
        <v>14558.791811801493</v>
      </c>
    </row>
    <row r="3152" spans="1:4" x14ac:dyDescent="0.2">
      <c r="A3152" s="9">
        <v>43883.291666608799</v>
      </c>
      <c r="B3152" s="10">
        <v>22524124.939718299</v>
      </c>
      <c r="C3152" s="10">
        <v>22730059.669620201</v>
      </c>
      <c r="D3152" s="10">
        <f t="shared" si="48"/>
        <v>204949.00551040098</v>
      </c>
    </row>
    <row r="3153" spans="1:4" x14ac:dyDescent="0.2">
      <c r="A3153" s="9">
        <v>43884.291666608799</v>
      </c>
      <c r="B3153" s="10">
        <v>22201385.328098699</v>
      </c>
      <c r="C3153" s="10">
        <v>22694141.2063783</v>
      </c>
      <c r="D3153" s="10">
        <f t="shared" si="48"/>
        <v>-35918.463241901249</v>
      </c>
    </row>
    <row r="3154" spans="1:4" x14ac:dyDescent="0.2">
      <c r="A3154" s="9">
        <v>43885.291666608799</v>
      </c>
      <c r="B3154" s="10">
        <v>23003580.483966298</v>
      </c>
      <c r="C3154" s="10">
        <v>22838098.292300601</v>
      </c>
      <c r="D3154" s="10">
        <f t="shared" si="48"/>
        <v>143957.08592230082</v>
      </c>
    </row>
    <row r="3155" spans="1:4" x14ac:dyDescent="0.2">
      <c r="A3155" s="9">
        <v>43886.291666608799</v>
      </c>
      <c r="B3155" s="10">
        <v>23006480.310625602</v>
      </c>
      <c r="C3155" s="10">
        <v>23265786.5890866</v>
      </c>
      <c r="D3155" s="10">
        <f t="shared" si="48"/>
        <v>427688.29678599909</v>
      </c>
    </row>
    <row r="3156" spans="1:4" x14ac:dyDescent="0.2">
      <c r="A3156" s="9">
        <v>43887.291666608799</v>
      </c>
      <c r="B3156" s="10">
        <v>23440901.398643199</v>
      </c>
      <c r="C3156" s="10">
        <v>23922606.401208401</v>
      </c>
      <c r="D3156" s="10">
        <f t="shared" si="48"/>
        <v>656819.81212180108</v>
      </c>
    </row>
    <row r="3157" spans="1:4" x14ac:dyDescent="0.2">
      <c r="A3157" s="9">
        <v>43888.291666608799</v>
      </c>
      <c r="B3157" s="10">
        <v>24667376.8556716</v>
      </c>
      <c r="C3157" s="10">
        <v>24831786.107045699</v>
      </c>
      <c r="D3157" s="10">
        <f t="shared" si="48"/>
        <v>909179.70583729818</v>
      </c>
    </row>
    <row r="3158" spans="1:4" x14ac:dyDescent="0.2">
      <c r="A3158" s="9">
        <v>43889.291666608799</v>
      </c>
      <c r="B3158" s="10">
        <v>24573751.087979902</v>
      </c>
      <c r="C3158" s="10">
        <v>24034162.861121099</v>
      </c>
      <c r="D3158" s="10">
        <f t="shared" si="48"/>
        <v>-797623.24592459947</v>
      </c>
    </row>
    <row r="3159" spans="1:4" x14ac:dyDescent="0.2">
      <c r="A3159" s="9">
        <v>43890.291666608799</v>
      </c>
      <c r="B3159" s="10">
        <v>23045014.2163666</v>
      </c>
      <c r="C3159" s="10">
        <v>23117361.544396698</v>
      </c>
      <c r="D3159" s="10">
        <f t="shared" si="48"/>
        <v>-916801.31672440097</v>
      </c>
    </row>
    <row r="3160" spans="1:4" x14ac:dyDescent="0.2">
      <c r="A3160" s="9">
        <v>43891.291666608799</v>
      </c>
      <c r="B3160" s="10">
        <v>23316839.431308601</v>
      </c>
      <c r="C3160" s="10">
        <v>23235528.116987102</v>
      </c>
      <c r="D3160" s="10">
        <f t="shared" si="48"/>
        <v>118166.57259040326</v>
      </c>
    </row>
    <row r="3161" spans="1:4" x14ac:dyDescent="0.2">
      <c r="A3161" s="9">
        <v>43892.291666608799</v>
      </c>
      <c r="B3161" s="10">
        <v>23886402.336462699</v>
      </c>
      <c r="C3161" s="10">
        <v>23810855.253135901</v>
      </c>
      <c r="D3161" s="10">
        <f t="shared" si="48"/>
        <v>575327.13614879921</v>
      </c>
    </row>
    <row r="3162" spans="1:4" x14ac:dyDescent="0.2">
      <c r="A3162" s="9">
        <v>43893.291666608799</v>
      </c>
      <c r="B3162" s="10">
        <v>24545922.159820501</v>
      </c>
      <c r="C3162" s="10">
        <v>24473691.4530554</v>
      </c>
      <c r="D3162" s="10">
        <f t="shared" si="48"/>
        <v>662836.19991949946</v>
      </c>
    </row>
    <row r="3163" spans="1:4" x14ac:dyDescent="0.2">
      <c r="A3163" s="9">
        <v>43894.291666608799</v>
      </c>
      <c r="B3163" s="10">
        <v>24329731.380422801</v>
      </c>
      <c r="C3163" s="10">
        <v>24343273.144986901</v>
      </c>
      <c r="D3163" s="10">
        <f t="shared" si="48"/>
        <v>-130418.30806849897</v>
      </c>
    </row>
    <row r="3164" spans="1:4" x14ac:dyDescent="0.2">
      <c r="A3164" s="9">
        <v>43895.291666608799</v>
      </c>
      <c r="B3164" s="10">
        <v>23085429.099420901</v>
      </c>
      <c r="C3164" s="10">
        <v>23122541.819727901</v>
      </c>
      <c r="D3164" s="10">
        <f t="shared" si="48"/>
        <v>-1220731.3252590001</v>
      </c>
    </row>
    <row r="3165" spans="1:4" x14ac:dyDescent="0.2">
      <c r="A3165" s="9">
        <v>43896.291666608799</v>
      </c>
      <c r="B3165" s="10">
        <v>22250435</v>
      </c>
      <c r="C3165" s="10">
        <v>22488640.0226404</v>
      </c>
      <c r="D3165" s="10">
        <f t="shared" si="48"/>
        <v>-633901.79708750173</v>
      </c>
    </row>
    <row r="3166" spans="1:4" x14ac:dyDescent="0.2">
      <c r="A3166" s="9">
        <v>43897.291666608799</v>
      </c>
      <c r="B3166" s="10">
        <v>23604230.8214292</v>
      </c>
      <c r="C3166" s="10">
        <v>23623761.8609659</v>
      </c>
      <c r="D3166" s="10">
        <f t="shared" si="48"/>
        <v>1135121.8383255005</v>
      </c>
    </row>
    <row r="3167" spans="1:4" x14ac:dyDescent="0.2">
      <c r="A3167" s="9">
        <v>43898.291666608799</v>
      </c>
      <c r="B3167" s="10">
        <v>24283664.897350401</v>
      </c>
      <c r="C3167" s="10">
        <v>24242313.9063862</v>
      </c>
      <c r="D3167" s="10">
        <f t="shared" si="48"/>
        <v>618552.04542030022</v>
      </c>
    </row>
    <row r="3168" spans="1:4" x14ac:dyDescent="0.2">
      <c r="A3168" s="9">
        <v>43899.291666608799</v>
      </c>
      <c r="B3168" s="10">
        <v>24026583.041380402</v>
      </c>
      <c r="C3168" s="10">
        <v>24114427.941420101</v>
      </c>
      <c r="D3168" s="10">
        <f t="shared" si="48"/>
        <v>-127885.96496609971</v>
      </c>
    </row>
    <row r="3169" spans="1:4" x14ac:dyDescent="0.2">
      <c r="A3169" s="9">
        <v>43900.291666608799</v>
      </c>
      <c r="B3169" s="10">
        <v>24218932.073987801</v>
      </c>
      <c r="C3169" s="10">
        <v>24030397.525159001</v>
      </c>
      <c r="D3169" s="10">
        <f t="shared" si="48"/>
        <v>-84030.416261099279</v>
      </c>
    </row>
    <row r="3170" spans="1:4" x14ac:dyDescent="0.2">
      <c r="A3170" s="9">
        <v>43901.291666608799</v>
      </c>
      <c r="B3170" s="10">
        <v>23406358.580495398</v>
      </c>
      <c r="C3170" s="10">
        <v>23059024.2426937</v>
      </c>
      <c r="D3170" s="10">
        <f t="shared" si="48"/>
        <v>-971373.28246530145</v>
      </c>
    </row>
    <row r="3171" spans="1:4" x14ac:dyDescent="0.2">
      <c r="A3171" s="9">
        <v>43902.291666608799</v>
      </c>
      <c r="B3171" s="10">
        <v>22421378.959280599</v>
      </c>
      <c r="C3171" s="10">
        <v>22540976.817257099</v>
      </c>
      <c r="D3171" s="10">
        <f t="shared" si="48"/>
        <v>-518047.42543660104</v>
      </c>
    </row>
    <row r="3172" spans="1:4" x14ac:dyDescent="0.2">
      <c r="A3172" s="9">
        <v>43903.291666608799</v>
      </c>
      <c r="B3172" s="10">
        <v>22968823.453417499</v>
      </c>
      <c r="C3172" s="10">
        <v>23107165.3113489</v>
      </c>
      <c r="D3172" s="10">
        <f t="shared" si="48"/>
        <v>566188.49409180135</v>
      </c>
    </row>
    <row r="3173" spans="1:4" x14ac:dyDescent="0.2">
      <c r="A3173" s="9">
        <v>43904.291666608799</v>
      </c>
      <c r="B3173" s="10">
        <v>23422849.127329301</v>
      </c>
      <c r="C3173" s="10">
        <v>23348142.012389299</v>
      </c>
      <c r="D3173" s="10">
        <f t="shared" si="48"/>
        <v>240976.70104039833</v>
      </c>
    </row>
    <row r="3174" spans="1:4" x14ac:dyDescent="0.2">
      <c r="A3174" s="9">
        <v>43905.291666608799</v>
      </c>
      <c r="B3174" s="10">
        <v>23220503.0073824</v>
      </c>
      <c r="C3174" s="10">
        <v>23268054.6018028</v>
      </c>
      <c r="D3174" s="10">
        <f t="shared" si="48"/>
        <v>-80087.410586498678</v>
      </c>
    </row>
    <row r="3175" spans="1:4" x14ac:dyDescent="0.2">
      <c r="A3175" s="9">
        <v>43906.291666608799</v>
      </c>
      <c r="B3175" s="10">
        <v>23236789.184255999</v>
      </c>
      <c r="C3175" s="10">
        <v>23137528.6210595</v>
      </c>
      <c r="D3175" s="10">
        <f t="shared" si="48"/>
        <v>-130525.98074330017</v>
      </c>
    </row>
    <row r="3176" spans="1:4" x14ac:dyDescent="0.2">
      <c r="A3176" s="9">
        <v>43907.291666608799</v>
      </c>
      <c r="B3176" s="10">
        <v>23271640.673917498</v>
      </c>
      <c r="C3176" s="10">
        <v>23162044.403907299</v>
      </c>
      <c r="D3176" s="10">
        <f t="shared" si="48"/>
        <v>24515.782847799361</v>
      </c>
    </row>
    <row r="3177" spans="1:4" x14ac:dyDescent="0.2">
      <c r="A3177" s="9">
        <v>43908.291666608799</v>
      </c>
      <c r="B3177" s="10">
        <v>22664775.494783599</v>
      </c>
      <c r="C3177" s="10">
        <v>22687651.6298436</v>
      </c>
      <c r="D3177" s="10">
        <f t="shared" si="48"/>
        <v>-474392.77406369895</v>
      </c>
    </row>
    <row r="3178" spans="1:4" x14ac:dyDescent="0.2">
      <c r="A3178" s="9">
        <v>43909.291666608799</v>
      </c>
      <c r="B3178" s="10">
        <v>23016983.159673899</v>
      </c>
      <c r="C3178" s="10">
        <v>22888441.895688102</v>
      </c>
      <c r="D3178" s="10">
        <f t="shared" si="48"/>
        <v>200790.26584450155</v>
      </c>
    </row>
    <row r="3179" spans="1:4" x14ac:dyDescent="0.2">
      <c r="A3179" s="9">
        <v>43910.291666608799</v>
      </c>
      <c r="B3179" s="10">
        <v>23266869.371408898</v>
      </c>
      <c r="C3179" s="10">
        <v>23277775.1128943</v>
      </c>
      <c r="D3179" s="10">
        <f t="shared" si="48"/>
        <v>389333.21720619872</v>
      </c>
    </row>
    <row r="3180" spans="1:4" x14ac:dyDescent="0.2">
      <c r="A3180" s="9">
        <v>43911.291666608799</v>
      </c>
      <c r="B3180" s="10">
        <v>24230566.840313599</v>
      </c>
      <c r="C3180" s="10">
        <v>24072077.306026101</v>
      </c>
      <c r="D3180" s="10">
        <f t="shared" si="48"/>
        <v>794302.19313180074</v>
      </c>
    </row>
    <row r="3181" spans="1:4" x14ac:dyDescent="0.2">
      <c r="A3181" s="9">
        <v>43912.291666608799</v>
      </c>
      <c r="B3181" s="10">
        <v>23804853.490848899</v>
      </c>
      <c r="C3181" s="10">
        <v>23916623</v>
      </c>
      <c r="D3181" s="10">
        <f t="shared" si="48"/>
        <v>-155454.30602610111</v>
      </c>
    </row>
    <row r="3182" spans="1:4" x14ac:dyDescent="0.2">
      <c r="A3182" s="9">
        <v>43913.291666608799</v>
      </c>
      <c r="B3182" s="10">
        <v>23424712.744469699</v>
      </c>
      <c r="C3182" s="10">
        <v>23221118.693006899</v>
      </c>
      <c r="D3182" s="10">
        <f t="shared" si="48"/>
        <v>-695504.30699310079</v>
      </c>
    </row>
    <row r="3183" spans="1:4" x14ac:dyDescent="0.2">
      <c r="A3183" s="9">
        <v>43914.291666608799</v>
      </c>
      <c r="B3183" s="10">
        <v>22376341.400621101</v>
      </c>
      <c r="C3183" s="10">
        <v>22570497.8261583</v>
      </c>
      <c r="D3183" s="10">
        <f t="shared" si="48"/>
        <v>-650620.86684859917</v>
      </c>
    </row>
    <row r="3184" spans="1:4" x14ac:dyDescent="0.2">
      <c r="A3184" s="9">
        <v>43915.291666608799</v>
      </c>
      <c r="B3184" s="10">
        <v>23260247.317110699</v>
      </c>
      <c r="C3184" s="10">
        <v>23425543.993239399</v>
      </c>
      <c r="D3184" s="10">
        <f t="shared" si="48"/>
        <v>855046.167081099</v>
      </c>
    </row>
    <row r="3185" spans="1:4" x14ac:dyDescent="0.2">
      <c r="A3185" s="9">
        <v>43916.291666608799</v>
      </c>
      <c r="B3185" s="10">
        <v>23455036.069704302</v>
      </c>
      <c r="C3185" s="10">
        <v>23369351.153262999</v>
      </c>
      <c r="D3185" s="10">
        <f t="shared" si="48"/>
        <v>-56192.839976400137</v>
      </c>
    </row>
    <row r="3186" spans="1:4" x14ac:dyDescent="0.2">
      <c r="A3186" s="9">
        <v>43917.291666608799</v>
      </c>
      <c r="B3186" s="10">
        <v>22567672.551349301</v>
      </c>
      <c r="C3186" s="10">
        <v>23339242.536549799</v>
      </c>
      <c r="D3186" s="10">
        <f t="shared" si="48"/>
        <v>-30108.616713199764</v>
      </c>
    </row>
    <row r="3187" spans="1:4" x14ac:dyDescent="0.2">
      <c r="A3187" s="9">
        <v>43918.291666608799</v>
      </c>
      <c r="B3187" s="10">
        <v>23167290.071747702</v>
      </c>
      <c r="C3187" s="10">
        <v>22984108.589921799</v>
      </c>
      <c r="D3187" s="10">
        <f t="shared" si="48"/>
        <v>-355133.94662800059</v>
      </c>
    </row>
    <row r="3188" spans="1:4" x14ac:dyDescent="0.2">
      <c r="A3188" s="9">
        <v>43919.291666608799</v>
      </c>
      <c r="B3188" s="10">
        <v>23555591.489896599</v>
      </c>
      <c r="C3188" s="10">
        <v>23794038.5498541</v>
      </c>
      <c r="D3188" s="10">
        <f t="shared" si="48"/>
        <v>809929.95993230119</v>
      </c>
    </row>
    <row r="3189" spans="1:4" x14ac:dyDescent="0.2">
      <c r="A3189" s="9">
        <v>43920.291666608799</v>
      </c>
      <c r="B3189" s="10">
        <v>24206123.060474701</v>
      </c>
      <c r="C3189" s="10">
        <v>23759527.283427998</v>
      </c>
      <c r="D3189" s="10">
        <f t="shared" si="48"/>
        <v>-34511.266426101327</v>
      </c>
    </row>
    <row r="3190" spans="1:4" x14ac:dyDescent="0.2">
      <c r="A3190" s="9">
        <v>43921.291666608799</v>
      </c>
      <c r="B3190" s="10">
        <v>24123572.899238002</v>
      </c>
      <c r="C3190" s="10">
        <v>24291452.2995058</v>
      </c>
      <c r="D3190" s="10">
        <f t="shared" si="48"/>
        <v>531925.01607780159</v>
      </c>
    </row>
    <row r="3191" spans="1:4" x14ac:dyDescent="0.2">
      <c r="A3191" s="9">
        <v>43922.291666608799</v>
      </c>
      <c r="B3191" s="10">
        <v>23845784.412579399</v>
      </c>
      <c r="C3191" s="10">
        <v>23729945.104915898</v>
      </c>
      <c r="D3191" s="10">
        <f t="shared" si="48"/>
        <v>-561507.19458990172</v>
      </c>
    </row>
    <row r="3192" spans="1:4" x14ac:dyDescent="0.2">
      <c r="A3192" s="9">
        <v>43923.291666608799</v>
      </c>
      <c r="B3192" s="10">
        <v>23677211.664644599</v>
      </c>
      <c r="C3192" s="10">
        <v>23543140.351006702</v>
      </c>
      <c r="D3192" s="10">
        <f t="shared" si="48"/>
        <v>-186804.7539091967</v>
      </c>
    </row>
    <row r="3193" spans="1:4" x14ac:dyDescent="0.2">
      <c r="A3193" s="9">
        <v>43924.291666608799</v>
      </c>
      <c r="B3193" s="10">
        <v>23271360.001051798</v>
      </c>
      <c r="C3193" s="10">
        <v>23255389.977272999</v>
      </c>
      <c r="D3193" s="10">
        <f t="shared" si="48"/>
        <v>-287750.37373370305</v>
      </c>
    </row>
    <row r="3194" spans="1:4" x14ac:dyDescent="0.2">
      <c r="A3194" s="9">
        <v>43925.291666608799</v>
      </c>
      <c r="B3194" s="10">
        <v>22675138.350686502</v>
      </c>
      <c r="C3194" s="10">
        <v>22846004.781007301</v>
      </c>
      <c r="D3194" s="10">
        <f t="shared" si="48"/>
        <v>-409385.19626569748</v>
      </c>
    </row>
    <row r="3195" spans="1:4" x14ac:dyDescent="0.2">
      <c r="A3195" s="9">
        <v>43926.291666608799</v>
      </c>
      <c r="B3195" s="10">
        <v>23064380.6441443</v>
      </c>
      <c r="C3195" s="10">
        <v>23146279.395864699</v>
      </c>
      <c r="D3195" s="10">
        <f t="shared" si="48"/>
        <v>300274.61485739797</v>
      </c>
    </row>
    <row r="3196" spans="1:4" x14ac:dyDescent="0.2">
      <c r="A3196" s="9">
        <v>43927.291666608799</v>
      </c>
      <c r="B3196" s="10">
        <v>24073306.042638499</v>
      </c>
      <c r="C3196" s="10">
        <v>23977706.933718499</v>
      </c>
      <c r="D3196" s="10">
        <f t="shared" si="48"/>
        <v>831427.53785379976</v>
      </c>
    </row>
    <row r="3197" spans="1:4" x14ac:dyDescent="0.2">
      <c r="A3197" s="9">
        <v>43928.291666666701</v>
      </c>
      <c r="B3197" s="10">
        <v>24059601.496971499</v>
      </c>
      <c r="C3197" s="10">
        <v>24062485.219139598</v>
      </c>
      <c r="D3197" s="10">
        <f t="shared" si="48"/>
        <v>84778.285421099514</v>
      </c>
    </row>
    <row r="3198" spans="1:4" x14ac:dyDescent="0.2">
      <c r="A3198" s="9">
        <v>43929.291666666701</v>
      </c>
      <c r="B3198" s="10">
        <v>23939490.568120301</v>
      </c>
      <c r="C3198" s="10">
        <v>23324201.9044585</v>
      </c>
      <c r="D3198" s="10">
        <f t="shared" si="48"/>
        <v>-738283.31468109787</v>
      </c>
    </row>
    <row r="3199" spans="1:4" x14ac:dyDescent="0.2">
      <c r="A3199" s="9">
        <v>43930.291666666701</v>
      </c>
      <c r="B3199" s="10">
        <v>23629776.196670901</v>
      </c>
      <c r="C3199" s="10">
        <v>23953763.439286299</v>
      </c>
      <c r="D3199" s="10">
        <f t="shared" si="48"/>
        <v>629561.5348277986</v>
      </c>
    </row>
    <row r="3200" spans="1:4" x14ac:dyDescent="0.2">
      <c r="A3200" s="9">
        <v>43931.291666666701</v>
      </c>
      <c r="B3200" s="10">
        <v>24520853.436591402</v>
      </c>
      <c r="C3200" s="10">
        <v>24467374.110382799</v>
      </c>
      <c r="D3200" s="10">
        <f t="shared" si="48"/>
        <v>513610.67109650001</v>
      </c>
    </row>
    <row r="3201" spans="1:4" x14ac:dyDescent="0.2">
      <c r="A3201" s="9">
        <v>43932.291666666701</v>
      </c>
      <c r="B3201" s="10">
        <v>23651928.4097137</v>
      </c>
      <c r="C3201" s="10">
        <v>23710073.3031867</v>
      </c>
      <c r="D3201" s="10">
        <f t="shared" si="48"/>
        <v>-757300.80719609931</v>
      </c>
    </row>
    <row r="3202" spans="1:4" x14ac:dyDescent="0.2">
      <c r="A3202" s="9">
        <v>43933.291666666701</v>
      </c>
      <c r="B3202" s="10">
        <v>23964554.770783398</v>
      </c>
      <c r="C3202" s="10">
        <v>23690525.6675799</v>
      </c>
      <c r="D3202" s="10">
        <f t="shared" si="48"/>
        <v>-19547.635606799275</v>
      </c>
    </row>
    <row r="3203" spans="1:4" x14ac:dyDescent="0.2">
      <c r="A3203" s="9">
        <v>43934.291666666701</v>
      </c>
      <c r="B3203" s="10">
        <v>24043400.277773298</v>
      </c>
      <c r="C3203" s="10">
        <v>23581041.570103198</v>
      </c>
      <c r="D3203" s="10">
        <f t="shared" ref="D3203:D3208" si="49">C3203-C3202</f>
        <v>-109484.09747670218</v>
      </c>
    </row>
    <row r="3204" spans="1:4" x14ac:dyDescent="0.2">
      <c r="A3204" s="9">
        <v>43935.291666608799</v>
      </c>
      <c r="B3204" s="10">
        <v>24211346.717388399</v>
      </c>
      <c r="C3204" s="10">
        <v>24160059</v>
      </c>
      <c r="D3204" s="10">
        <f t="shared" si="49"/>
        <v>579017.42989680171</v>
      </c>
    </row>
    <row r="3205" spans="1:4" x14ac:dyDescent="0.2">
      <c r="A3205" s="9">
        <v>43936.291666608799</v>
      </c>
      <c r="B3205" s="10">
        <v>24417205.7092961</v>
      </c>
      <c r="C3205" s="10">
        <v>24369670.3982649</v>
      </c>
      <c r="D3205" s="10">
        <f t="shared" si="49"/>
        <v>209611.39826489985</v>
      </c>
    </row>
    <row r="3206" spans="1:4" x14ac:dyDescent="0.2">
      <c r="A3206" s="9">
        <v>43937.291666608799</v>
      </c>
      <c r="B3206" s="10">
        <v>24009989.635276899</v>
      </c>
      <c r="C3206" s="10">
        <v>24086051.755008601</v>
      </c>
      <c r="D3206" s="10">
        <f t="shared" si="49"/>
        <v>-283618.6432562992</v>
      </c>
    </row>
    <row r="3207" spans="1:4" x14ac:dyDescent="0.2">
      <c r="A3207" s="9">
        <v>43938.291666608799</v>
      </c>
      <c r="B3207" s="10">
        <v>23364819.962222598</v>
      </c>
      <c r="C3207" s="10">
        <v>23395296</v>
      </c>
      <c r="D3207" s="10">
        <f t="shared" si="49"/>
        <v>-690755.75500860065</v>
      </c>
    </row>
    <row r="3208" spans="1:4" x14ac:dyDescent="0.2">
      <c r="A3208" s="9">
        <v>43939.291666608799</v>
      </c>
      <c r="B3208" s="10">
        <v>22418979.1698815</v>
      </c>
      <c r="C3208" s="10">
        <v>22595363.393326901</v>
      </c>
      <c r="D3208" s="10">
        <f t="shared" si="49"/>
        <v>-799932.6066730991</v>
      </c>
    </row>
    <row r="3209" spans="1:4" x14ac:dyDescent="0.2">
      <c r="A3209" s="9">
        <v>43940.291666608799</v>
      </c>
      <c r="B3209" s="10">
        <v>22955270.137949999</v>
      </c>
      <c r="C3209" s="10">
        <v>22936898.808073901</v>
      </c>
      <c r="D3209" s="10">
        <f t="shared" ref="D3209" si="50">C3209-C3208</f>
        <v>341535.41474699974</v>
      </c>
    </row>
    <row r="3210" spans="1:4" x14ac:dyDescent="0.2">
      <c r="A3210" s="9">
        <v>43941.291666608799</v>
      </c>
      <c r="B3210" s="10">
        <v>23765465.4688293</v>
      </c>
      <c r="C3210" s="10">
        <v>23672225.353372701</v>
      </c>
      <c r="D3210" s="10">
        <f t="shared" ref="D3210:D3242" si="51">C3210-C3209</f>
        <v>735326.54529879987</v>
      </c>
    </row>
    <row r="3211" spans="1:4" x14ac:dyDescent="0.2">
      <c r="A3211" s="9">
        <v>43942.291666608799</v>
      </c>
      <c r="B3211" s="10">
        <v>23728548.781664401</v>
      </c>
      <c r="C3211" s="10">
        <v>23906740.421422102</v>
      </c>
      <c r="D3211" s="10">
        <f t="shared" si="51"/>
        <v>234515.06804940104</v>
      </c>
    </row>
    <row r="3212" spans="1:4" x14ac:dyDescent="0.2">
      <c r="A3212" s="9">
        <v>43943.291666608799</v>
      </c>
      <c r="B3212" s="10">
        <v>24066058.4790572</v>
      </c>
      <c r="C3212" s="10">
        <v>24192157.910804</v>
      </c>
      <c r="D3212" s="10">
        <f t="shared" si="51"/>
        <v>285417.48938189819</v>
      </c>
    </row>
    <row r="3213" spans="1:4" x14ac:dyDescent="0.2">
      <c r="A3213" s="9">
        <v>43944.291666608799</v>
      </c>
      <c r="B3213" s="10">
        <v>23835095.6864517</v>
      </c>
      <c r="C3213" s="10">
        <v>23901014.939477</v>
      </c>
      <c r="D3213" s="10">
        <f t="shared" si="51"/>
        <v>-291142.97132699937</v>
      </c>
    </row>
    <row r="3214" spans="1:4" x14ac:dyDescent="0.2">
      <c r="A3214" s="9">
        <v>43945.291666608799</v>
      </c>
      <c r="B3214" s="10">
        <v>23828562.711625099</v>
      </c>
      <c r="C3214" s="10">
        <v>23750001.514186099</v>
      </c>
      <c r="D3214" s="10">
        <f t="shared" si="51"/>
        <v>-151013.42529090121</v>
      </c>
    </row>
    <row r="3215" spans="1:4" x14ac:dyDescent="0.2">
      <c r="A3215" s="9">
        <v>43946.291666608799</v>
      </c>
      <c r="B3215" s="10">
        <v>23696385.783471901</v>
      </c>
      <c r="C3215" s="10">
        <v>23428317.063305601</v>
      </c>
      <c r="D3215" s="10">
        <f t="shared" si="51"/>
        <v>-321684.45088049769</v>
      </c>
    </row>
    <row r="3216" spans="1:4" x14ac:dyDescent="0.2">
      <c r="A3216" s="9">
        <v>43947.291666608799</v>
      </c>
      <c r="B3216" s="10">
        <v>23847779.4156854</v>
      </c>
      <c r="C3216" s="10">
        <v>23757100.839156002</v>
      </c>
      <c r="D3216" s="10">
        <f t="shared" si="51"/>
        <v>328783.77585040033</v>
      </c>
    </row>
    <row r="3217" spans="1:4" x14ac:dyDescent="0.2">
      <c r="A3217" s="9">
        <v>43948.291666608799</v>
      </c>
      <c r="B3217" s="10">
        <v>23759843.015834801</v>
      </c>
      <c r="C3217" s="10">
        <v>23831347.468667101</v>
      </c>
      <c r="D3217" s="10">
        <f t="shared" si="51"/>
        <v>74246.629511099309</v>
      </c>
    </row>
    <row r="3218" spans="1:4" x14ac:dyDescent="0.2">
      <c r="A3218" s="9">
        <v>43949.291666608799</v>
      </c>
      <c r="B3218" s="10">
        <v>23716497.743951801</v>
      </c>
      <c r="C3218" s="10">
        <v>23536971.552657198</v>
      </c>
      <c r="D3218" s="10">
        <f t="shared" si="51"/>
        <v>-294375.91600990295</v>
      </c>
    </row>
    <row r="3219" spans="1:4" x14ac:dyDescent="0.2">
      <c r="A3219" s="9">
        <v>43950.291666608799</v>
      </c>
      <c r="B3219" s="10">
        <v>23708252.245409202</v>
      </c>
      <c r="C3219" s="10">
        <v>23855910.257849801</v>
      </c>
      <c r="D3219" s="10">
        <f t="shared" si="51"/>
        <v>318938.70519260317</v>
      </c>
    </row>
    <row r="3220" spans="1:4" x14ac:dyDescent="0.2">
      <c r="A3220" s="9">
        <v>43951.291666608799</v>
      </c>
      <c r="B3220" s="10">
        <v>24534655.0855777</v>
      </c>
      <c r="C3220" s="10">
        <v>24631820.5998163</v>
      </c>
      <c r="D3220" s="10">
        <f t="shared" si="51"/>
        <v>775910.34196649864</v>
      </c>
    </row>
    <row r="3221" spans="1:4" x14ac:dyDescent="0.2">
      <c r="A3221" s="9">
        <v>43952.291666608799</v>
      </c>
      <c r="B3221" s="10">
        <v>24663283.763344601</v>
      </c>
      <c r="C3221" s="10">
        <v>24533008.181848601</v>
      </c>
      <c r="D3221" s="10">
        <f t="shared" si="51"/>
        <v>-98812.417967699468</v>
      </c>
    </row>
    <row r="3222" spans="1:4" x14ac:dyDescent="0.2">
      <c r="A3222" s="9">
        <v>43953.291666608799</v>
      </c>
      <c r="B3222" s="10">
        <v>24043509.321117599</v>
      </c>
      <c r="C3222" s="10">
        <v>23964869.4236474</v>
      </c>
      <c r="D3222" s="10">
        <f t="shared" si="51"/>
        <v>-568138.75820120052</v>
      </c>
    </row>
    <row r="3223" spans="1:4" x14ac:dyDescent="0.2">
      <c r="A3223" s="9">
        <v>43954.291666608799</v>
      </c>
      <c r="B3223" s="10">
        <v>24015080.451959301</v>
      </c>
      <c r="C3223" s="10">
        <v>24081693.9920622</v>
      </c>
      <c r="D3223" s="10">
        <f t="shared" si="51"/>
        <v>116824.56841479987</v>
      </c>
    </row>
    <row r="3224" spans="1:4" x14ac:dyDescent="0.2">
      <c r="A3224" s="9">
        <v>43955.291666608799</v>
      </c>
      <c r="B3224" s="10">
        <v>24154427.294387799</v>
      </c>
      <c r="C3224" s="10">
        <v>24104308.079325099</v>
      </c>
      <c r="D3224" s="10">
        <f t="shared" si="51"/>
        <v>22614.087262898684</v>
      </c>
    </row>
    <row r="3225" spans="1:4" x14ac:dyDescent="0.2">
      <c r="A3225" s="9">
        <v>43956.291666608799</v>
      </c>
      <c r="B3225" s="10">
        <v>23703844.685059</v>
      </c>
      <c r="C3225" s="10">
        <v>23723397.151799802</v>
      </c>
      <c r="D3225" s="10">
        <f t="shared" si="51"/>
        <v>-380910.92752529681</v>
      </c>
    </row>
    <row r="3226" spans="1:4" x14ac:dyDescent="0.2">
      <c r="A3226" s="9">
        <v>43957.291666608799</v>
      </c>
      <c r="B3226" s="10">
        <v>23400375.3014929</v>
      </c>
      <c r="C3226" s="10">
        <v>23268967.766860001</v>
      </c>
      <c r="D3226" s="10">
        <f t="shared" si="51"/>
        <v>-454429.38493980095</v>
      </c>
    </row>
    <row r="3227" spans="1:4" x14ac:dyDescent="0.2">
      <c r="A3227" s="9">
        <v>43958.291666608799</v>
      </c>
      <c r="B3227" s="10">
        <v>23032590.585024901</v>
      </c>
      <c r="C3227" s="10">
        <v>23131764.0254496</v>
      </c>
      <c r="D3227" s="10">
        <f t="shared" si="51"/>
        <v>-137203.74141040072</v>
      </c>
    </row>
    <row r="3228" spans="1:4" x14ac:dyDescent="0.2">
      <c r="A3228" s="9">
        <v>43959.291666608799</v>
      </c>
      <c r="B3228" s="10">
        <v>23262246.626421001</v>
      </c>
      <c r="C3228" s="10">
        <v>23484325.908985201</v>
      </c>
      <c r="D3228" s="10">
        <f t="shared" si="51"/>
        <v>352561.8835356012</v>
      </c>
    </row>
    <row r="3229" spans="1:4" x14ac:dyDescent="0.2">
      <c r="A3229" s="9">
        <v>43960.291666608799</v>
      </c>
      <c r="B3229" s="10">
        <v>23049701.134006701</v>
      </c>
      <c r="C3229" s="10">
        <v>23091049.239059001</v>
      </c>
      <c r="D3229" s="10">
        <f t="shared" si="51"/>
        <v>-393276.66992620006</v>
      </c>
    </row>
    <row r="3230" spans="1:4" x14ac:dyDescent="0.2">
      <c r="A3230" s="9">
        <v>43961.291666608799</v>
      </c>
      <c r="B3230" s="10">
        <v>22730992.070701901</v>
      </c>
      <c r="C3230" s="10">
        <v>22876280.898158502</v>
      </c>
      <c r="D3230" s="10">
        <f t="shared" si="51"/>
        <v>-214768.34090049937</v>
      </c>
    </row>
    <row r="3231" spans="1:4" x14ac:dyDescent="0.2">
      <c r="A3231" s="9">
        <v>43962.291666608799</v>
      </c>
      <c r="B3231" s="10">
        <v>23083580.931411799</v>
      </c>
      <c r="C3231" s="10">
        <v>23224021.6434117</v>
      </c>
      <c r="D3231" s="10">
        <f t="shared" si="51"/>
        <v>347740.74525319785</v>
      </c>
    </row>
    <row r="3232" spans="1:4" x14ac:dyDescent="0.2">
      <c r="A3232" s="9">
        <v>43963.291666666701</v>
      </c>
      <c r="B3232" s="10">
        <v>23753948.582926001</v>
      </c>
      <c r="C3232" s="10">
        <v>23889423.317016199</v>
      </c>
      <c r="D3232" s="10">
        <f t="shared" si="51"/>
        <v>665401.67360449955</v>
      </c>
    </row>
    <row r="3233" spans="1:4" x14ac:dyDescent="0.2">
      <c r="A3233" s="9">
        <v>43964.291666666701</v>
      </c>
      <c r="B3233" s="10">
        <v>23510360.7717802</v>
      </c>
      <c r="C3233" s="10">
        <v>23570002.134715799</v>
      </c>
      <c r="D3233" s="10">
        <f t="shared" si="51"/>
        <v>-319421.18230039999</v>
      </c>
    </row>
    <row r="3234" spans="1:4" x14ac:dyDescent="0.2">
      <c r="A3234" s="9">
        <v>43965.291666666701</v>
      </c>
      <c r="B3234" s="10">
        <v>23141449.138985801</v>
      </c>
      <c r="C3234" s="10">
        <v>22894976.220173702</v>
      </c>
      <c r="D3234" s="10">
        <f t="shared" si="51"/>
        <v>-675025.9145420976</v>
      </c>
    </row>
    <row r="3235" spans="1:4" x14ac:dyDescent="0.2">
      <c r="A3235" s="9">
        <v>43966.291666608799</v>
      </c>
      <c r="B3235" s="10">
        <v>22531905.685994599</v>
      </c>
      <c r="C3235" s="10">
        <v>23412521.6324181</v>
      </c>
      <c r="D3235" s="10">
        <f t="shared" si="51"/>
        <v>517545.41224439815</v>
      </c>
    </row>
    <row r="3236" spans="1:4" x14ac:dyDescent="0.2">
      <c r="A3236" s="9">
        <v>43967.291666608799</v>
      </c>
      <c r="B3236" s="10">
        <v>24390716.580724102</v>
      </c>
      <c r="C3236" s="10">
        <v>24103067.888082001</v>
      </c>
      <c r="D3236" s="10">
        <f t="shared" si="51"/>
        <v>690546.25566390157</v>
      </c>
    </row>
    <row r="3237" spans="1:4" x14ac:dyDescent="0.2">
      <c r="A3237" s="9">
        <v>43968.291666608799</v>
      </c>
      <c r="B3237" s="10">
        <v>22799917.337143399</v>
      </c>
      <c r="C3237" s="10">
        <v>22743901.442806501</v>
      </c>
      <c r="D3237" s="10">
        <f t="shared" si="51"/>
        <v>-1359166.4452755004</v>
      </c>
    </row>
    <row r="3238" spans="1:4" x14ac:dyDescent="0.2">
      <c r="A3238" s="9">
        <v>43969.291666608799</v>
      </c>
      <c r="B3238" s="10">
        <v>23364168.182621401</v>
      </c>
      <c r="C3238" s="10">
        <v>23123345.609586898</v>
      </c>
      <c r="D3238" s="10">
        <f t="shared" si="51"/>
        <v>379444.1667803973</v>
      </c>
    </row>
    <row r="3239" spans="1:4" x14ac:dyDescent="0.2">
      <c r="A3239" s="9">
        <v>43970.291666608799</v>
      </c>
      <c r="B3239" s="10">
        <v>22729779.4638169</v>
      </c>
      <c r="C3239" s="10">
        <v>22687071.043308102</v>
      </c>
      <c r="D3239" s="10">
        <f t="shared" si="51"/>
        <v>-436274.56627879664</v>
      </c>
    </row>
    <row r="3240" spans="1:4" x14ac:dyDescent="0.2">
      <c r="A3240" s="9">
        <v>43971.291666608799</v>
      </c>
      <c r="B3240" s="10">
        <v>22647593.822783001</v>
      </c>
      <c r="C3240" s="10">
        <v>22470080.805059198</v>
      </c>
      <c r="D3240" s="10">
        <f t="shared" ref="D3240" si="52">C3240-C3239</f>
        <v>-216990.2382489033</v>
      </c>
    </row>
    <row r="3241" spans="1:4" x14ac:dyDescent="0.2">
      <c r="A3241" s="9">
        <v>43972.291666608799</v>
      </c>
      <c r="B3241" s="10">
        <v>23632151.320959698</v>
      </c>
      <c r="C3241" s="10">
        <v>23500426.150316201</v>
      </c>
      <c r="D3241" s="10">
        <f t="shared" si="51"/>
        <v>1030345.3452570029</v>
      </c>
    </row>
    <row r="3242" spans="1:4" x14ac:dyDescent="0.2">
      <c r="A3242" s="9">
        <v>43973.291666666701</v>
      </c>
      <c r="B3242" s="10">
        <v>24018908.394193199</v>
      </c>
      <c r="C3242" s="10">
        <v>24511445.528274398</v>
      </c>
      <c r="D3242" s="10">
        <f t="shared" si="51"/>
        <v>1011019.3779581971</v>
      </c>
    </row>
    <row r="3243" spans="1:4" x14ac:dyDescent="0.2">
      <c r="A3243" s="9">
        <v>43974.291666666701</v>
      </c>
      <c r="B3243" s="10">
        <v>23745762.1790055</v>
      </c>
      <c r="C3243" s="10">
        <v>23802754.501756702</v>
      </c>
      <c r="D3243" s="10">
        <f t="shared" ref="D3243" si="53">C3243-C3242</f>
        <v>-708691.02651769668</v>
      </c>
    </row>
    <row r="3244" spans="1:4" x14ac:dyDescent="0.2">
      <c r="A3244" s="9">
        <v>43975.291666666701</v>
      </c>
      <c r="B3244" s="10">
        <v>23568154.861515</v>
      </c>
      <c r="C3244" s="10">
        <v>23469595.759882402</v>
      </c>
      <c r="D3244" s="10">
        <f t="shared" ref="D3244:D3249" si="54">C3244-C3243</f>
        <v>-333158.74187429994</v>
      </c>
    </row>
    <row r="3245" spans="1:4" x14ac:dyDescent="0.2">
      <c r="A3245" s="9">
        <v>43976.291666666701</v>
      </c>
      <c r="B3245" s="10">
        <v>23174179.110748202</v>
      </c>
      <c r="C3245" s="10">
        <v>23137295.076707099</v>
      </c>
      <c r="D3245" s="10">
        <f t="shared" si="54"/>
        <v>-332300.68317530304</v>
      </c>
    </row>
    <row r="3246" spans="1:4" x14ac:dyDescent="0.2">
      <c r="A3246" s="9">
        <v>43977.291666608799</v>
      </c>
      <c r="B3246" s="10">
        <v>22823260.7641638</v>
      </c>
      <c r="C3246" s="10">
        <v>22898491.7685095</v>
      </c>
      <c r="D3246" s="10">
        <f t="shared" si="54"/>
        <v>-238803.3081975989</v>
      </c>
    </row>
    <row r="3247" spans="1:4" x14ac:dyDescent="0.2">
      <c r="A3247" s="9">
        <v>43978.291666666701</v>
      </c>
      <c r="B3247" s="10">
        <v>22638291.267656401</v>
      </c>
      <c r="C3247" s="10">
        <v>22831584.131515998</v>
      </c>
      <c r="D3247" s="10">
        <f t="shared" si="54"/>
        <v>-66907.636993501335</v>
      </c>
    </row>
    <row r="3248" spans="1:4" x14ac:dyDescent="0.2">
      <c r="A3248" s="9">
        <v>43979.291666666701</v>
      </c>
      <c r="B3248" s="10">
        <v>22513484.664862201</v>
      </c>
      <c r="C3248" s="10">
        <v>22713240.751834001</v>
      </c>
      <c r="D3248" s="10">
        <f t="shared" si="54"/>
        <v>-118343.379681997</v>
      </c>
    </row>
    <row r="3249" spans="1:4" x14ac:dyDescent="0.2">
      <c r="A3249" s="9">
        <v>43980.291666608799</v>
      </c>
      <c r="B3249" s="10">
        <v>22582661.036766399</v>
      </c>
      <c r="C3249" s="10">
        <v>22587247.366533998</v>
      </c>
      <c r="D3249" s="10">
        <f t="shared" si="54"/>
        <v>-125993.38530000299</v>
      </c>
    </row>
    <row r="3250" spans="1:4" x14ac:dyDescent="0.2">
      <c r="A3250" s="9">
        <v>43981.291666608799</v>
      </c>
      <c r="B3250" s="10">
        <v>22458619.6473292</v>
      </c>
      <c r="C3250" s="10">
        <v>22508986.343109701</v>
      </c>
      <c r="D3250" s="10">
        <f t="shared" ref="D3250:D3251" si="55">C3250-C3249</f>
        <v>-78261.023424297571</v>
      </c>
    </row>
    <row r="3251" spans="1:4" x14ac:dyDescent="0.2">
      <c r="A3251" s="9">
        <v>43982.291666608799</v>
      </c>
      <c r="B3251" s="10">
        <v>22514297.2952566</v>
      </c>
      <c r="C3251" s="10">
        <v>22450522.286688</v>
      </c>
      <c r="D3251" s="10">
        <f t="shared" si="55"/>
        <v>-58464.056421700865</v>
      </c>
    </row>
    <row r="3252" spans="1:4" x14ac:dyDescent="0.2">
      <c r="A3252" s="9">
        <v>43983.291666608799</v>
      </c>
      <c r="B3252" s="10">
        <v>22374785.397861902</v>
      </c>
      <c r="C3252" s="10">
        <v>22625351.050388999</v>
      </c>
      <c r="D3252" s="10">
        <f t="shared" ref="D3252" si="56">C3252-C3251</f>
        <v>174828.76370099932</v>
      </c>
    </row>
    <row r="3253" spans="1:4" x14ac:dyDescent="0.2">
      <c r="A3253" s="9">
        <v>43984.291666608799</v>
      </c>
      <c r="B3253" s="10">
        <v>22633028.709391199</v>
      </c>
      <c r="C3253" s="10">
        <v>22684527</v>
      </c>
      <c r="D3253" s="10">
        <f t="shared" ref="D3253" si="57">C3253-C3252</f>
        <v>59175.949611000717</v>
      </c>
    </row>
    <row r="3254" spans="1:4" x14ac:dyDescent="0.2">
      <c r="A3254" s="9">
        <v>43985.291666608799</v>
      </c>
      <c r="B3254" s="10">
        <v>23022095.519624799</v>
      </c>
      <c r="C3254" s="10">
        <v>23157373.450360499</v>
      </c>
      <c r="D3254" s="10">
        <f t="shared" ref="D3254:D3262" si="58">C3254-C3253</f>
        <v>472846.45036049932</v>
      </c>
    </row>
    <row r="3255" spans="1:4" x14ac:dyDescent="0.2">
      <c r="A3255" s="9">
        <v>43986.291666608799</v>
      </c>
      <c r="B3255" s="10">
        <v>23058975.673304901</v>
      </c>
      <c r="C3255" s="10">
        <v>23059794.581252299</v>
      </c>
      <c r="D3255" s="10">
        <f t="shared" si="58"/>
        <v>-97578.869108200073</v>
      </c>
    </row>
    <row r="3256" spans="1:4" x14ac:dyDescent="0.2">
      <c r="A3256" s="9">
        <v>43987.291666608799</v>
      </c>
      <c r="B3256" s="10">
        <v>23051527.5916049</v>
      </c>
      <c r="C3256" s="10">
        <v>23080529.5577184</v>
      </c>
      <c r="D3256" s="10">
        <f t="shared" si="58"/>
        <v>20734.976466100663</v>
      </c>
    </row>
    <row r="3257" spans="1:4" x14ac:dyDescent="0.2">
      <c r="A3257" s="9">
        <v>43988.291666608799</v>
      </c>
      <c r="B3257" s="10">
        <v>23329562.687359098</v>
      </c>
      <c r="C3257" s="10">
        <v>23450213.857042398</v>
      </c>
      <c r="D3257" s="10">
        <f t="shared" si="58"/>
        <v>369684.29932399839</v>
      </c>
    </row>
    <row r="3258" spans="1:4" x14ac:dyDescent="0.2">
      <c r="A3258" s="9">
        <v>43989.291666608799</v>
      </c>
      <c r="B3258" s="10">
        <v>23145209.267990299</v>
      </c>
      <c r="C3258" s="10">
        <v>23284208.633565601</v>
      </c>
      <c r="D3258" s="10">
        <f t="shared" si="58"/>
        <v>-166005.22347679734</v>
      </c>
    </row>
    <row r="3259" spans="1:4" x14ac:dyDescent="0.2">
      <c r="A3259" s="9">
        <v>43990.291666608799</v>
      </c>
      <c r="B3259" s="10">
        <v>22697507.515566301</v>
      </c>
      <c r="C3259" s="10">
        <v>22617237.7347656</v>
      </c>
      <c r="D3259" s="10">
        <f t="shared" si="58"/>
        <v>-666970.89880000055</v>
      </c>
    </row>
    <row r="3260" spans="1:4" x14ac:dyDescent="0.2">
      <c r="A3260" s="9">
        <v>43991.291666608799</v>
      </c>
      <c r="B3260" s="10">
        <v>22933269.7681146</v>
      </c>
      <c r="C3260" s="10">
        <v>22695770.309928998</v>
      </c>
      <c r="D3260" s="10">
        <f t="shared" si="58"/>
        <v>78532.575163397938</v>
      </c>
    </row>
    <row r="3261" spans="1:4" x14ac:dyDescent="0.2">
      <c r="A3261" s="9">
        <v>43992.291666608799</v>
      </c>
      <c r="B3261" s="10">
        <v>22433828.627803501</v>
      </c>
      <c r="C3261" s="10">
        <v>22550045.753007099</v>
      </c>
      <c r="D3261" s="10">
        <f t="shared" si="58"/>
        <v>-145724.55692189932</v>
      </c>
    </row>
    <row r="3262" spans="1:4" x14ac:dyDescent="0.2">
      <c r="A3262" s="9">
        <v>43993.291666608799</v>
      </c>
      <c r="B3262" s="10">
        <v>23232648.138429198</v>
      </c>
      <c r="C3262" s="10">
        <v>23176769.118217502</v>
      </c>
      <c r="D3262" s="10">
        <f t="shared" si="58"/>
        <v>626723.36521040276</v>
      </c>
    </row>
    <row r="3263" spans="1:4" x14ac:dyDescent="0.2">
      <c r="A3263" s="9">
        <v>43994.291666608799</v>
      </c>
      <c r="B3263" s="10">
        <v>23219497.271139301</v>
      </c>
      <c r="C3263" s="10">
        <v>23263629.783174701</v>
      </c>
      <c r="D3263" s="10">
        <f t="shared" ref="D3263:D3276" si="59">C3263-C3262</f>
        <v>86860.664957199246</v>
      </c>
    </row>
    <row r="3264" spans="1:4" x14ac:dyDescent="0.2">
      <c r="A3264" s="9">
        <v>43995.291666608799</v>
      </c>
      <c r="B3264" s="10">
        <v>22591366.6434264</v>
      </c>
      <c r="C3264" s="10">
        <v>22679587.4681358</v>
      </c>
      <c r="D3264" s="10">
        <f t="shared" si="59"/>
        <v>-584042.31503890082</v>
      </c>
    </row>
    <row r="3265" spans="1:4" x14ac:dyDescent="0.2">
      <c r="A3265" s="9">
        <v>43996.291666608799</v>
      </c>
      <c r="B3265" s="10">
        <v>23003668.5718017</v>
      </c>
      <c r="C3265" s="10">
        <v>22873777.5985642</v>
      </c>
      <c r="D3265" s="10">
        <f t="shared" si="59"/>
        <v>194190.13042839989</v>
      </c>
    </row>
    <row r="3266" spans="1:4" x14ac:dyDescent="0.2">
      <c r="A3266" s="9">
        <v>43997.291666608799</v>
      </c>
      <c r="B3266" s="10">
        <v>23245664.378414799</v>
      </c>
      <c r="C3266" s="10">
        <v>23277274.232512001</v>
      </c>
      <c r="D3266" s="10">
        <f t="shared" si="59"/>
        <v>403496.63394780084</v>
      </c>
    </row>
    <row r="3267" spans="1:4" x14ac:dyDescent="0.2">
      <c r="A3267" s="9">
        <v>43998.291666608799</v>
      </c>
      <c r="B3267" s="10">
        <v>22365713.5174101</v>
      </c>
      <c r="C3267" s="10">
        <v>22495020.1695267</v>
      </c>
      <c r="D3267" s="10">
        <f t="shared" si="59"/>
        <v>-782254.06298530102</v>
      </c>
    </row>
    <row r="3268" spans="1:4" x14ac:dyDescent="0.2">
      <c r="A3268" s="9">
        <v>43999.291666608799</v>
      </c>
      <c r="B3268" s="10">
        <v>21868422.770171098</v>
      </c>
      <c r="C3268" s="10">
        <v>22562060.581187099</v>
      </c>
      <c r="D3268" s="10">
        <f t="shared" si="59"/>
        <v>67040.411660399288</v>
      </c>
    </row>
    <row r="3269" spans="1:4" x14ac:dyDescent="0.2">
      <c r="A3269" s="9">
        <v>44000.291666608799</v>
      </c>
      <c r="B3269" s="10">
        <v>22408035.6651695</v>
      </c>
      <c r="C3269" s="10">
        <v>22728673.278535102</v>
      </c>
      <c r="D3269" s="10">
        <f t="shared" si="59"/>
        <v>166612.69734800234</v>
      </c>
    </row>
    <row r="3270" spans="1:4" x14ac:dyDescent="0.2">
      <c r="A3270" s="9">
        <v>44001.291666608799</v>
      </c>
      <c r="B3270" s="10">
        <v>22525480.808052901</v>
      </c>
      <c r="C3270" s="10">
        <v>22626119.4125042</v>
      </c>
      <c r="D3270" s="10">
        <f t="shared" si="59"/>
        <v>-102553.86603090167</v>
      </c>
    </row>
    <row r="3271" spans="1:4" x14ac:dyDescent="0.2">
      <c r="A3271" s="9">
        <v>44002.291666608799</v>
      </c>
      <c r="B3271" s="10">
        <v>22406765.5931747</v>
      </c>
      <c r="C3271" s="10">
        <v>22369742.378217701</v>
      </c>
      <c r="D3271" s="10">
        <f t="shared" si="59"/>
        <v>-256377.03428649902</v>
      </c>
    </row>
    <row r="3272" spans="1:4" x14ac:dyDescent="0.2">
      <c r="A3272" s="9">
        <v>44003.291666608799</v>
      </c>
      <c r="B3272" s="10">
        <v>23210005</v>
      </c>
      <c r="C3272" s="10">
        <v>23177967.639443699</v>
      </c>
      <c r="D3272" s="10">
        <f t="shared" si="59"/>
        <v>808225.2612259984</v>
      </c>
    </row>
    <row r="3273" spans="1:4" x14ac:dyDescent="0.2">
      <c r="A3273" s="9">
        <v>44004.291666608799</v>
      </c>
      <c r="B3273" s="10">
        <v>24174013.1028804</v>
      </c>
      <c r="C3273" s="10">
        <v>24104479.315956201</v>
      </c>
      <c r="D3273" s="10">
        <f t="shared" si="59"/>
        <v>926511.67651250213</v>
      </c>
    </row>
    <row r="3274" spans="1:4" x14ac:dyDescent="0.2">
      <c r="A3274" s="9">
        <v>44005.291666608799</v>
      </c>
      <c r="B3274" s="10">
        <v>24318721.336382501</v>
      </c>
      <c r="C3274" s="10">
        <v>24687717.917542499</v>
      </c>
      <c r="D3274" s="10">
        <f t="shared" si="59"/>
        <v>583238.60158629715</v>
      </c>
    </row>
    <row r="3275" spans="1:4" x14ac:dyDescent="0.2">
      <c r="A3275" s="9">
        <v>44006.291666608799</v>
      </c>
      <c r="B3275" s="10">
        <v>23825493.7727286</v>
      </c>
      <c r="C3275" s="10">
        <v>24693008.840254799</v>
      </c>
      <c r="D3275" s="10">
        <f t="shared" si="59"/>
        <v>5290.9227122999728</v>
      </c>
    </row>
    <row r="3276" spans="1:4" x14ac:dyDescent="0.2">
      <c r="A3276" s="9">
        <v>44007.291666608799</v>
      </c>
      <c r="B3276" s="10">
        <v>23952726.186205301</v>
      </c>
      <c r="C3276" s="10">
        <v>24523649.978009898</v>
      </c>
      <c r="D3276" s="10">
        <f t="shared" si="59"/>
        <v>-169358.86224490032</v>
      </c>
    </row>
    <row r="3277" spans="1:4" x14ac:dyDescent="0.2">
      <c r="A3277" s="9">
        <v>44008.291666666701</v>
      </c>
      <c r="B3277" s="10">
        <v>23748272.932364698</v>
      </c>
      <c r="C3277" s="10">
        <v>24062572.185096402</v>
      </c>
      <c r="D3277" s="10">
        <f t="shared" ref="D3277" si="60">C3277-C3276</f>
        <v>-461077.79291349649</v>
      </c>
    </row>
    <row r="3278" spans="1:4" x14ac:dyDescent="0.2">
      <c r="A3278" s="9">
        <v>44009.291666666701</v>
      </c>
      <c r="B3278" s="10">
        <v>24289966.837219801</v>
      </c>
      <c r="C3278" s="10">
        <v>24230599.0254738</v>
      </c>
      <c r="D3278" s="10">
        <f t="shared" ref="D3278:D3285" si="61">C3278-C3277</f>
        <v>168026.84037739784</v>
      </c>
    </row>
    <row r="3279" spans="1:4" x14ac:dyDescent="0.2">
      <c r="A3279" s="9">
        <v>44010.291666666701</v>
      </c>
      <c r="B3279" s="10">
        <v>23954857.485540699</v>
      </c>
      <c r="C3279" s="10">
        <v>24062812.7982179</v>
      </c>
      <c r="D3279" s="10">
        <f t="shared" si="61"/>
        <v>-167786.22725589946</v>
      </c>
    </row>
    <row r="3280" spans="1:4" x14ac:dyDescent="0.2">
      <c r="A3280" s="9">
        <v>44011.291666608799</v>
      </c>
      <c r="B3280" s="10">
        <v>24142074.404637501</v>
      </c>
      <c r="C3280" s="10">
        <v>24173638.997243199</v>
      </c>
      <c r="D3280" s="10">
        <f t="shared" si="61"/>
        <v>110826.1990252994</v>
      </c>
    </row>
    <row r="3281" spans="1:4" x14ac:dyDescent="0.2">
      <c r="A3281" s="9">
        <v>44012.291666666701</v>
      </c>
      <c r="B3281" s="10">
        <v>23756405.503843501</v>
      </c>
      <c r="C3281" s="10">
        <v>23646453.7728865</v>
      </c>
      <c r="D3281" s="10">
        <f t="shared" si="61"/>
        <v>-527185.22435669973</v>
      </c>
    </row>
    <row r="3282" spans="1:4" x14ac:dyDescent="0.2">
      <c r="A3282" s="9">
        <v>44013.291666666701</v>
      </c>
      <c r="B3282" s="10">
        <v>22406299.557643399</v>
      </c>
      <c r="C3282" s="10">
        <v>22558726.211979698</v>
      </c>
      <c r="D3282" s="10">
        <f t="shared" si="61"/>
        <v>-1087727.5609068014</v>
      </c>
    </row>
    <row r="3283" spans="1:4" x14ac:dyDescent="0.2">
      <c r="A3283" s="9">
        <v>44014.291666666701</v>
      </c>
      <c r="B3283" s="10">
        <v>21925095.024457201</v>
      </c>
      <c r="C3283" s="10">
        <v>22536861</v>
      </c>
      <c r="D3283" s="10">
        <f t="shared" si="61"/>
        <v>-21865.21197969839</v>
      </c>
    </row>
    <row r="3284" spans="1:4" x14ac:dyDescent="0.2">
      <c r="A3284" s="9">
        <v>44015.291666608799</v>
      </c>
      <c r="B3284" s="10">
        <v>22306348.281407502</v>
      </c>
      <c r="C3284" s="10">
        <v>22538566.377515599</v>
      </c>
      <c r="D3284" s="10">
        <f t="shared" si="61"/>
        <v>1705.3775155991316</v>
      </c>
    </row>
    <row r="3285" spans="1:4" x14ac:dyDescent="0.2">
      <c r="A3285" s="9">
        <v>44016.291666608799</v>
      </c>
      <c r="B3285" s="10">
        <v>23418819.394330699</v>
      </c>
      <c r="C3285" s="10">
        <v>23293644.595964301</v>
      </c>
      <c r="D3285" s="10">
        <f t="shared" si="61"/>
        <v>755078.21844870225</v>
      </c>
    </row>
    <row r="3286" spans="1:4" x14ac:dyDescent="0.2">
      <c r="A3286" s="9">
        <v>44017.291666608799</v>
      </c>
      <c r="B3286" s="10">
        <v>23896387.617761001</v>
      </c>
      <c r="C3286" s="10">
        <v>23964662.293761</v>
      </c>
      <c r="D3286" s="10">
        <f t="shared" ref="D3286" si="62">C3286-C3285</f>
        <v>671017.69779669866</v>
      </c>
    </row>
    <row r="3287" spans="1:4" x14ac:dyDescent="0.2">
      <c r="A3287" s="9">
        <v>44018.291666608799</v>
      </c>
      <c r="B3287" s="10">
        <v>24760664.1278078</v>
      </c>
      <c r="C3287" s="10">
        <v>24959744</v>
      </c>
      <c r="D3287" s="10">
        <f t="shared" ref="D3287" si="63">C3287-C3286</f>
        <v>995081.70623899996</v>
      </c>
    </row>
    <row r="3288" spans="1:4" x14ac:dyDescent="0.2">
      <c r="A3288" s="9">
        <v>44019.291666608799</v>
      </c>
      <c r="B3288" s="10">
        <v>24034072.463886399</v>
      </c>
      <c r="C3288" s="10">
        <v>23750779.468170501</v>
      </c>
      <c r="D3288" s="10">
        <f t="shared" ref="D3288" si="64">C3288-C3287</f>
        <v>-1208964.5318294987</v>
      </c>
    </row>
    <row r="3289" spans="1:4" x14ac:dyDescent="0.2">
      <c r="A3289" s="9">
        <v>44020.291666608799</v>
      </c>
      <c r="B3289" s="10">
        <v>24082139.1553749</v>
      </c>
      <c r="C3289" s="10">
        <v>24094866</v>
      </c>
      <c r="D3289" s="10">
        <f t="shared" ref="D3289:D3293" si="65">C3289-C3288</f>
        <v>344086.53182949871</v>
      </c>
    </row>
    <row r="3290" spans="1:4" x14ac:dyDescent="0.2">
      <c r="A3290" s="9">
        <v>44021.291666608799</v>
      </c>
      <c r="B3290" s="10">
        <v>24162102.2975435</v>
      </c>
      <c r="C3290" s="10">
        <v>24024147.644892599</v>
      </c>
      <c r="D3290" s="10">
        <f t="shared" si="65"/>
        <v>-70718.355107400566</v>
      </c>
    </row>
    <row r="3291" spans="1:4" x14ac:dyDescent="0.2">
      <c r="A3291" s="9">
        <v>44022.291666608799</v>
      </c>
      <c r="B3291" s="10">
        <v>24369502</v>
      </c>
      <c r="C3291" s="10">
        <v>24545303.388305701</v>
      </c>
      <c r="D3291" s="10">
        <f t="shared" si="65"/>
        <v>521155.74341310188</v>
      </c>
    </row>
    <row r="3292" spans="1:4" x14ac:dyDescent="0.2">
      <c r="A3292" s="9">
        <v>44023.291666608799</v>
      </c>
      <c r="B3292" s="10">
        <v>24401771.926047798</v>
      </c>
      <c r="C3292" s="10">
        <v>24143596.230177</v>
      </c>
      <c r="D3292" s="10">
        <f t="shared" si="65"/>
        <v>-401707.15812870115</v>
      </c>
    </row>
    <row r="3293" spans="1:4" x14ac:dyDescent="0.2">
      <c r="A3293" s="9">
        <v>44024.291666608799</v>
      </c>
      <c r="B3293" s="10">
        <v>24016552.221763</v>
      </c>
      <c r="C3293" s="10">
        <v>23987702.064375799</v>
      </c>
      <c r="D3293" s="10">
        <f t="shared" si="65"/>
        <v>-155894.16580120102</v>
      </c>
    </row>
    <row r="3294" spans="1:4" x14ac:dyDescent="0.2">
      <c r="A3294" s="9">
        <v>44025.291666608799</v>
      </c>
      <c r="B3294" s="10">
        <v>25008527.4925032</v>
      </c>
      <c r="C3294" s="10">
        <v>24604990.120163798</v>
      </c>
      <c r="D3294" s="10">
        <f t="shared" ref="D3294:D3295" si="66">C3294-C3293</f>
        <v>617288.05578799918</v>
      </c>
    </row>
    <row r="3295" spans="1:4" x14ac:dyDescent="0.2">
      <c r="A3295" s="9">
        <v>44026.291666608799</v>
      </c>
      <c r="B3295" s="10">
        <v>23468008.654404499</v>
      </c>
      <c r="C3295" s="10">
        <v>23753743.9332375</v>
      </c>
      <c r="D3295" s="10">
        <f t="shared" si="66"/>
        <v>-851246.18692629784</v>
      </c>
    </row>
    <row r="3296" spans="1:4" x14ac:dyDescent="0.2">
      <c r="A3296" s="9">
        <v>44027.291666608799</v>
      </c>
      <c r="B3296" s="10">
        <v>23678588.8418083</v>
      </c>
      <c r="C3296" s="10">
        <v>23599668.230184801</v>
      </c>
      <c r="D3296" s="10">
        <f t="shared" ref="D3296:D3319" si="67">C3296-C3295</f>
        <v>-154075.70305269957</v>
      </c>
    </row>
    <row r="3297" spans="1:4" x14ac:dyDescent="0.2">
      <c r="A3297" s="9">
        <v>44028.291666608799</v>
      </c>
      <c r="B3297" s="10">
        <v>23328822.2410434</v>
      </c>
      <c r="C3297" s="10">
        <v>23234269.163301401</v>
      </c>
      <c r="D3297" s="10">
        <f t="shared" si="67"/>
        <v>-365399.06688340008</v>
      </c>
    </row>
    <row r="3298" spans="1:4" x14ac:dyDescent="0.2">
      <c r="A3298" s="9">
        <v>44029.291666608799</v>
      </c>
      <c r="B3298" s="10">
        <v>22957019.024259299</v>
      </c>
      <c r="C3298" s="10">
        <v>23014742.4032088</v>
      </c>
      <c r="D3298" s="10">
        <f t="shared" si="67"/>
        <v>-219526.76009260118</v>
      </c>
    </row>
    <row r="3299" spans="1:4" x14ac:dyDescent="0.2">
      <c r="A3299" s="9">
        <v>44030.291666608799</v>
      </c>
      <c r="B3299" s="10">
        <v>22725426.4610583</v>
      </c>
      <c r="C3299" s="10">
        <v>22690499.3432464</v>
      </c>
      <c r="D3299" s="10">
        <f t="shared" si="67"/>
        <v>-324243.0599623993</v>
      </c>
    </row>
    <row r="3300" spans="1:4" x14ac:dyDescent="0.2">
      <c r="A3300" s="9">
        <v>44031.291666608799</v>
      </c>
      <c r="B3300" s="10">
        <v>22357184.0253083</v>
      </c>
      <c r="C3300" s="10">
        <v>22469229.547088701</v>
      </c>
      <c r="D3300" s="10">
        <f t="shared" si="67"/>
        <v>-221269.79615769908</v>
      </c>
    </row>
    <row r="3301" spans="1:4" x14ac:dyDescent="0.2">
      <c r="A3301" s="9">
        <v>44032.291666608799</v>
      </c>
      <c r="B3301" s="10">
        <v>22594458.1632967</v>
      </c>
      <c r="C3301" s="10">
        <v>22564647.651466999</v>
      </c>
      <c r="D3301" s="10">
        <f t="shared" si="67"/>
        <v>95418.104378297925</v>
      </c>
    </row>
    <row r="3302" spans="1:4" x14ac:dyDescent="0.2">
      <c r="A3302" s="9">
        <v>44033.291666608799</v>
      </c>
      <c r="B3302" s="10">
        <v>22193947.624357801</v>
      </c>
      <c r="C3302" s="10">
        <v>22498206.201019701</v>
      </c>
      <c r="D3302" s="10">
        <f t="shared" si="67"/>
        <v>-66441.450447298586</v>
      </c>
    </row>
    <row r="3303" spans="1:4" x14ac:dyDescent="0.2">
      <c r="A3303" s="9">
        <v>44034.291666608799</v>
      </c>
      <c r="B3303" s="10">
        <v>22956681.177716602</v>
      </c>
      <c r="C3303" s="10">
        <v>22920372.919700801</v>
      </c>
      <c r="D3303" s="10">
        <f t="shared" si="67"/>
        <v>422166.71868110076</v>
      </c>
    </row>
    <row r="3304" spans="1:4" x14ac:dyDescent="0.2">
      <c r="A3304" s="9">
        <v>44035.291666608799</v>
      </c>
      <c r="B3304" s="10">
        <v>23260046.296567101</v>
      </c>
      <c r="C3304" s="10">
        <v>22966571.0716438</v>
      </c>
      <c r="D3304" s="10">
        <f t="shared" si="67"/>
        <v>46198.151942998171</v>
      </c>
    </row>
    <row r="3305" spans="1:4" x14ac:dyDescent="0.2">
      <c r="A3305" s="9">
        <v>44036.291666608799</v>
      </c>
      <c r="B3305" s="10">
        <v>22997226.915509</v>
      </c>
      <c r="C3305" s="10">
        <v>22628460.739303101</v>
      </c>
      <c r="D3305" s="10">
        <f t="shared" si="67"/>
        <v>-338110.33234069869</v>
      </c>
    </row>
    <row r="3306" spans="1:4" x14ac:dyDescent="0.2">
      <c r="A3306" s="9">
        <v>44037.291666608799</v>
      </c>
      <c r="B3306" s="10">
        <v>22339417.526199602</v>
      </c>
      <c r="C3306" s="10">
        <v>22330285.723026399</v>
      </c>
      <c r="D3306" s="10">
        <f t="shared" si="67"/>
        <v>-298175.01627670228</v>
      </c>
    </row>
    <row r="3307" spans="1:4" x14ac:dyDescent="0.2">
      <c r="A3307" s="9">
        <v>44038.291666608799</v>
      </c>
      <c r="B3307" s="10">
        <v>23356785.987654001</v>
      </c>
      <c r="C3307" s="10">
        <v>23452559.848836198</v>
      </c>
      <c r="D3307" s="10">
        <f t="shared" si="67"/>
        <v>1122274.1258097999</v>
      </c>
    </row>
    <row r="3308" spans="1:4" x14ac:dyDescent="0.2">
      <c r="A3308" s="9">
        <v>44039.291666608799</v>
      </c>
      <c r="B3308" s="10">
        <v>23513546.3576026</v>
      </c>
      <c r="C3308" s="10">
        <v>23353298.139398199</v>
      </c>
      <c r="D3308" s="10">
        <f t="shared" si="67"/>
        <v>-99261.709437999874</v>
      </c>
    </row>
    <row r="3309" spans="1:4" x14ac:dyDescent="0.2">
      <c r="A3309" s="9">
        <v>44040.291666608799</v>
      </c>
      <c r="B3309" s="10">
        <v>20851212.840514701</v>
      </c>
      <c r="C3309" s="10">
        <v>22682441.051619001</v>
      </c>
      <c r="D3309" s="10">
        <f t="shared" si="67"/>
        <v>-670857.08777919784</v>
      </c>
    </row>
    <row r="3310" spans="1:4" x14ac:dyDescent="0.2">
      <c r="A3310" s="9">
        <v>44041.291666608799</v>
      </c>
      <c r="B3310" s="10">
        <v>21538639.268741101</v>
      </c>
      <c r="C3310" s="10">
        <v>22659822.359229699</v>
      </c>
      <c r="D3310" s="10">
        <f t="shared" si="67"/>
        <v>-22618.692389301956</v>
      </c>
    </row>
    <row r="3311" spans="1:4" x14ac:dyDescent="0.2">
      <c r="A3311" s="9">
        <v>44042.291666608799</v>
      </c>
      <c r="B3311" s="10">
        <v>22802992.361839499</v>
      </c>
      <c r="C3311" s="10">
        <v>22827436.515710101</v>
      </c>
      <c r="D3311" s="10">
        <f t="shared" si="67"/>
        <v>167614.15648040175</v>
      </c>
    </row>
    <row r="3312" spans="1:4" x14ac:dyDescent="0.2">
      <c r="A3312" s="9">
        <v>44043.291666666701</v>
      </c>
      <c r="B3312" s="10">
        <v>22811113.5020332</v>
      </c>
      <c r="C3312" s="10">
        <v>22731064.425507098</v>
      </c>
      <c r="D3312" s="10">
        <f t="shared" si="67"/>
        <v>-96372.090203002095</v>
      </c>
    </row>
    <row r="3313" spans="1:4" x14ac:dyDescent="0.2">
      <c r="A3313" s="9">
        <v>44044.291666666701</v>
      </c>
      <c r="B3313" s="10">
        <v>22514843.290807001</v>
      </c>
      <c r="C3313" s="10">
        <v>22505449.0018535</v>
      </c>
      <c r="D3313" s="10">
        <f t="shared" si="67"/>
        <v>-225615.42365359887</v>
      </c>
    </row>
    <row r="3314" spans="1:4" x14ac:dyDescent="0.2">
      <c r="A3314" s="9">
        <v>44045.291666666701</v>
      </c>
      <c r="B3314" s="10">
        <v>23179935.895875599</v>
      </c>
      <c r="C3314" s="10">
        <v>23129931.913344201</v>
      </c>
      <c r="D3314" s="10">
        <f t="shared" si="67"/>
        <v>624482.91149070114</v>
      </c>
    </row>
    <row r="3315" spans="1:4" x14ac:dyDescent="0.2">
      <c r="A3315" s="9">
        <v>44046.291666666701</v>
      </c>
      <c r="B3315" s="10">
        <v>23718913.723110002</v>
      </c>
      <c r="C3315" s="10">
        <v>23657177.2579762</v>
      </c>
      <c r="D3315" s="10">
        <f t="shared" si="67"/>
        <v>527245.34463199973</v>
      </c>
    </row>
    <row r="3316" spans="1:4" x14ac:dyDescent="0.2">
      <c r="A3316" s="9">
        <v>44047.291666666701</v>
      </c>
      <c r="B3316" s="10">
        <v>23002203.970508501</v>
      </c>
      <c r="C3316" s="10">
        <v>22954145.387636501</v>
      </c>
      <c r="D3316" s="10">
        <f t="shared" si="67"/>
        <v>-703031.87033969909</v>
      </c>
    </row>
    <row r="3317" spans="1:4" x14ac:dyDescent="0.2">
      <c r="A3317" s="9">
        <v>44048.291666666701</v>
      </c>
      <c r="B3317" s="10">
        <v>23134954.5948551</v>
      </c>
      <c r="C3317" s="10">
        <v>23124648.0541647</v>
      </c>
      <c r="D3317" s="10">
        <f t="shared" si="67"/>
        <v>170502.66652819887</v>
      </c>
    </row>
    <row r="3318" spans="1:4" x14ac:dyDescent="0.2">
      <c r="A3318" s="9">
        <v>44049.291666608799</v>
      </c>
      <c r="B3318" s="10">
        <v>22953879.425145201</v>
      </c>
      <c r="C3318" s="10">
        <v>23176527.971737798</v>
      </c>
      <c r="D3318" s="10">
        <f t="shared" si="67"/>
        <v>51879.917573098093</v>
      </c>
    </row>
    <row r="3319" spans="1:4" x14ac:dyDescent="0.2">
      <c r="A3319" s="9">
        <v>44050.291666608799</v>
      </c>
      <c r="B3319" s="10">
        <v>23372803.127537802</v>
      </c>
      <c r="C3319" s="10">
        <v>23517109.049679101</v>
      </c>
      <c r="D3319" s="10">
        <f t="shared" si="67"/>
        <v>340581.07794130221</v>
      </c>
    </row>
    <row r="3320" spans="1:4" x14ac:dyDescent="0.2">
      <c r="A3320" s="9">
        <v>44051.291666608799</v>
      </c>
      <c r="B3320" s="10">
        <v>24017311.679026999</v>
      </c>
      <c r="C3320" s="10">
        <v>23800470</v>
      </c>
      <c r="D3320" s="10">
        <f t="shared" ref="D3320" si="68">C3320-C3319</f>
        <v>283360.95032089949</v>
      </c>
    </row>
    <row r="3321" spans="1:4" x14ac:dyDescent="0.2">
      <c r="A3321" s="9">
        <v>44052.291666608799</v>
      </c>
      <c r="B3321" s="10">
        <v>24268516.225060001</v>
      </c>
      <c r="C3321" s="10">
        <v>24335931</v>
      </c>
      <c r="D3321" s="10">
        <f t="shared" ref="D3321" si="69">C3321-C3320</f>
        <v>535461</v>
      </c>
    </row>
    <row r="3322" spans="1:4" x14ac:dyDescent="0.2">
      <c r="A3322" s="9">
        <v>44053.291666608799</v>
      </c>
      <c r="B3322" s="10">
        <v>25279066.593062401</v>
      </c>
      <c r="C3322" s="10">
        <v>24692743</v>
      </c>
      <c r="D3322" s="10">
        <f t="shared" ref="D3322" si="70">C3322-C3321</f>
        <v>356812</v>
      </c>
    </row>
    <row r="3323" spans="1:4" x14ac:dyDescent="0.2">
      <c r="A3323" s="9">
        <v>44054.291666608799</v>
      </c>
      <c r="B3323" s="10">
        <v>23058285.32508</v>
      </c>
      <c r="C3323" s="10">
        <v>23410241.957077701</v>
      </c>
      <c r="D3323" s="10">
        <f t="shared" ref="D3323" si="71">C3323-C3322</f>
        <v>-1282501.0429222994</v>
      </c>
    </row>
    <row r="3324" spans="1:4" x14ac:dyDescent="0.2">
      <c r="A3324" s="9">
        <v>44055.291666608799</v>
      </c>
      <c r="B3324" s="10">
        <v>22801154.237888299</v>
      </c>
      <c r="C3324" s="10">
        <v>22877313.536345601</v>
      </c>
      <c r="D3324" s="10">
        <f t="shared" ref="D3324:D3354" si="72">C3324-C3323</f>
        <v>-532928.42073209956</v>
      </c>
    </row>
    <row r="3325" spans="1:4" x14ac:dyDescent="0.2">
      <c r="A3325" s="9">
        <v>44056.291666608799</v>
      </c>
      <c r="B3325" s="10">
        <v>23294328.227600999</v>
      </c>
      <c r="C3325" s="10">
        <v>23315802.5735447</v>
      </c>
      <c r="D3325" s="10">
        <f t="shared" si="72"/>
        <v>438489.03719909862</v>
      </c>
    </row>
    <row r="3326" spans="1:4" x14ac:dyDescent="0.2">
      <c r="A3326" s="9">
        <v>44057.291666608799</v>
      </c>
      <c r="B3326" s="10">
        <v>23590372.886975698</v>
      </c>
      <c r="C3326" s="10">
        <v>23380462.156300399</v>
      </c>
      <c r="D3326" s="10">
        <f t="shared" si="72"/>
        <v>64659.582755699754</v>
      </c>
    </row>
    <row r="3327" spans="1:4" x14ac:dyDescent="0.2">
      <c r="A3327" s="9">
        <v>44058.291666608799</v>
      </c>
      <c r="B3327" s="10">
        <v>23264353.009867299</v>
      </c>
      <c r="C3327" s="10">
        <v>23354605.560677301</v>
      </c>
      <c r="D3327" s="10">
        <f t="shared" si="72"/>
        <v>-25856.595623098314</v>
      </c>
    </row>
    <row r="3328" spans="1:4" x14ac:dyDescent="0.2">
      <c r="A3328" s="9">
        <v>44059.291666608799</v>
      </c>
      <c r="B3328" s="10">
        <v>23780943.898068599</v>
      </c>
      <c r="C3328" s="10">
        <v>23621985.721563499</v>
      </c>
      <c r="D3328" s="10">
        <f t="shared" si="72"/>
        <v>267380.16088619828</v>
      </c>
    </row>
    <row r="3329" spans="1:4" x14ac:dyDescent="0.2">
      <c r="A3329" s="9">
        <v>44060.291666608799</v>
      </c>
      <c r="B3329" s="10">
        <v>24001993.933579698</v>
      </c>
      <c r="C3329" s="10">
        <v>23813503.863848299</v>
      </c>
      <c r="D3329" s="10">
        <f t="shared" si="72"/>
        <v>191518.14228479937</v>
      </c>
    </row>
    <row r="3330" spans="1:4" x14ac:dyDescent="0.2">
      <c r="A3330" s="9">
        <v>44061.291666608799</v>
      </c>
      <c r="B3330" s="10">
        <v>23654278.054941799</v>
      </c>
      <c r="C3330" s="10">
        <v>23442712.871510901</v>
      </c>
      <c r="D3330" s="10">
        <f t="shared" si="72"/>
        <v>-370790.99233739823</v>
      </c>
    </row>
    <row r="3331" spans="1:4" x14ac:dyDescent="0.2">
      <c r="A3331" s="9">
        <v>44062.291666608799</v>
      </c>
      <c r="B3331" s="10">
        <v>23179321.304451499</v>
      </c>
      <c r="C3331" s="10">
        <v>23030271.1965953</v>
      </c>
      <c r="D3331" s="10">
        <f t="shared" si="72"/>
        <v>-412441.67491560057</v>
      </c>
    </row>
    <row r="3332" spans="1:4" x14ac:dyDescent="0.2">
      <c r="A3332" s="9">
        <v>44063.291666608799</v>
      </c>
      <c r="B3332" s="10">
        <v>23601926.146407999</v>
      </c>
      <c r="C3332" s="10">
        <v>23545689.569341902</v>
      </c>
      <c r="D3332" s="10">
        <f t="shared" si="72"/>
        <v>515418.3727466017</v>
      </c>
    </row>
    <row r="3333" spans="1:4" x14ac:dyDescent="0.2">
      <c r="A3333" s="9">
        <v>44064.291666608799</v>
      </c>
      <c r="B3333" s="10">
        <v>23582349.258363198</v>
      </c>
      <c r="C3333" s="10">
        <v>23562606.895702001</v>
      </c>
      <c r="D3333" s="10">
        <f t="shared" si="72"/>
        <v>16917.326360099018</v>
      </c>
    </row>
    <row r="3334" spans="1:4" x14ac:dyDescent="0.2">
      <c r="A3334" s="9">
        <v>44065.291666608799</v>
      </c>
      <c r="B3334" s="10">
        <v>23591972.781121898</v>
      </c>
      <c r="C3334" s="10">
        <v>23556066.524757002</v>
      </c>
      <c r="D3334" s="10">
        <f t="shared" si="72"/>
        <v>-6540.3709449991584</v>
      </c>
    </row>
    <row r="3335" spans="1:4" x14ac:dyDescent="0.2">
      <c r="A3335" s="9">
        <v>44066.291666608799</v>
      </c>
      <c r="B3335" s="10">
        <v>23200249.1273668</v>
      </c>
      <c r="C3335" s="10">
        <v>23194275.964898098</v>
      </c>
      <c r="D3335" s="10">
        <f t="shared" si="72"/>
        <v>-361790.55985890329</v>
      </c>
    </row>
    <row r="3336" spans="1:4" x14ac:dyDescent="0.2">
      <c r="A3336" s="9">
        <v>44067.291666608799</v>
      </c>
      <c r="B3336" s="10">
        <v>23322751.446345299</v>
      </c>
      <c r="C3336" s="10">
        <v>23253985.2106575</v>
      </c>
      <c r="D3336" s="10">
        <f t="shared" si="72"/>
        <v>59709.24575940147</v>
      </c>
    </row>
    <row r="3337" spans="1:4" x14ac:dyDescent="0.2">
      <c r="A3337" s="9">
        <v>44068.291666608799</v>
      </c>
      <c r="B3337" s="10">
        <v>23278232.4719362</v>
      </c>
      <c r="C3337" s="10">
        <v>23288323</v>
      </c>
      <c r="D3337" s="10">
        <f t="shared" si="72"/>
        <v>34337.789342500269</v>
      </c>
    </row>
    <row r="3338" spans="1:4" x14ac:dyDescent="0.2">
      <c r="A3338" s="9">
        <v>44069.291666608799</v>
      </c>
      <c r="B3338" s="10">
        <v>23493940.583062701</v>
      </c>
      <c r="C3338" s="10">
        <v>23977055.518718202</v>
      </c>
      <c r="D3338" s="10">
        <f t="shared" si="72"/>
        <v>688732.51871820167</v>
      </c>
    </row>
    <row r="3339" spans="1:4" x14ac:dyDescent="0.2">
      <c r="A3339" s="9">
        <v>44070.291666608799</v>
      </c>
      <c r="B3339" s="10">
        <v>24095324.727899</v>
      </c>
      <c r="C3339" s="10">
        <v>23539258.4597774</v>
      </c>
      <c r="D3339" s="10">
        <f t="shared" si="72"/>
        <v>-437797.05894080177</v>
      </c>
    </row>
    <row r="3340" spans="1:4" x14ac:dyDescent="0.2">
      <c r="A3340" s="9">
        <v>44071.291666608799</v>
      </c>
      <c r="B3340" s="10">
        <v>23512012.1597078</v>
      </c>
      <c r="C3340" s="10">
        <v>23681062.7941988</v>
      </c>
      <c r="D3340" s="10">
        <f t="shared" si="72"/>
        <v>141804.33442139998</v>
      </c>
    </row>
    <row r="3341" spans="1:4" x14ac:dyDescent="0.2">
      <c r="A3341" s="9">
        <v>44072.291666608799</v>
      </c>
      <c r="B3341" s="10">
        <v>24237778.7358738</v>
      </c>
      <c r="C3341" s="10">
        <v>24024158.458422199</v>
      </c>
      <c r="D3341" s="10">
        <f t="shared" si="72"/>
        <v>343095.66422339901</v>
      </c>
    </row>
    <row r="3342" spans="1:4" x14ac:dyDescent="0.2">
      <c r="A3342" s="9">
        <v>44073.291666608799</v>
      </c>
      <c r="B3342" s="10">
        <v>24126776.454750001</v>
      </c>
      <c r="C3342" s="10">
        <v>23827239.041078102</v>
      </c>
      <c r="D3342" s="10">
        <f t="shared" si="72"/>
        <v>-196919.41734409705</v>
      </c>
    </row>
    <row r="3343" spans="1:4" x14ac:dyDescent="0.2">
      <c r="A3343" s="9">
        <v>44074.291666608799</v>
      </c>
      <c r="B3343" s="10">
        <v>23942486.181899101</v>
      </c>
      <c r="C3343" s="10">
        <v>23969889.467712499</v>
      </c>
      <c r="D3343" s="10">
        <f t="shared" si="72"/>
        <v>142650.42663439736</v>
      </c>
    </row>
    <row r="3344" spans="1:4" x14ac:dyDescent="0.2">
      <c r="A3344" s="9">
        <v>44075.291666608799</v>
      </c>
      <c r="B3344" s="10">
        <v>23881869.738967501</v>
      </c>
      <c r="C3344" s="10">
        <v>23721894.772666801</v>
      </c>
      <c r="D3344" s="10">
        <f t="shared" si="72"/>
        <v>-247994.69504569843</v>
      </c>
    </row>
    <row r="3345" spans="1:4" x14ac:dyDescent="0.2">
      <c r="A3345" s="9">
        <v>44076.291666608799</v>
      </c>
      <c r="B3345" s="10">
        <v>23676082.2906546</v>
      </c>
      <c r="C3345" s="10">
        <v>23816080.078960501</v>
      </c>
      <c r="D3345" s="10">
        <f t="shared" si="72"/>
        <v>94185.30629369989</v>
      </c>
    </row>
    <row r="3346" spans="1:4" x14ac:dyDescent="0.2">
      <c r="A3346" s="9">
        <v>44077.291666608799</v>
      </c>
      <c r="B3346" s="10">
        <v>23703899.253231298</v>
      </c>
      <c r="C3346" s="10">
        <v>23808274.302729301</v>
      </c>
      <c r="D3346" s="10">
        <f t="shared" si="72"/>
        <v>-7805.7762311995029</v>
      </c>
    </row>
    <row r="3347" spans="1:4" x14ac:dyDescent="0.2">
      <c r="A3347" s="9">
        <v>44078.291666666701</v>
      </c>
      <c r="B3347" s="10">
        <v>24207527.936284602</v>
      </c>
      <c r="C3347" s="10">
        <v>24226013.541063201</v>
      </c>
      <c r="D3347" s="10">
        <f t="shared" si="72"/>
        <v>417739.23833389953</v>
      </c>
    </row>
    <row r="3348" spans="1:4" x14ac:dyDescent="0.2">
      <c r="A3348" s="9">
        <v>44079.291666666701</v>
      </c>
      <c r="B3348" s="10">
        <v>25005749.885448001</v>
      </c>
      <c r="C3348" s="10">
        <v>24930502.654271599</v>
      </c>
      <c r="D3348" s="10">
        <f t="shared" si="72"/>
        <v>704489.11320839822</v>
      </c>
    </row>
    <row r="3349" spans="1:4" x14ac:dyDescent="0.2">
      <c r="A3349" s="9">
        <v>44080.291666666701</v>
      </c>
      <c r="B3349" s="10">
        <v>24878052.549509302</v>
      </c>
      <c r="C3349" s="10">
        <v>24763323.434923101</v>
      </c>
      <c r="D3349" s="10">
        <f t="shared" si="72"/>
        <v>-167179.21934849769</v>
      </c>
    </row>
    <row r="3350" spans="1:4" x14ac:dyDescent="0.2">
      <c r="A3350" s="9">
        <v>44081.291666666701</v>
      </c>
      <c r="B3350" s="10">
        <v>23917118.992097899</v>
      </c>
      <c r="C3350" s="10">
        <v>23775556.7577902</v>
      </c>
      <c r="D3350" s="10">
        <f t="shared" si="72"/>
        <v>-987766.6771329008</v>
      </c>
    </row>
    <row r="3351" spans="1:4" x14ac:dyDescent="0.2">
      <c r="A3351" s="9">
        <v>44082.291666666701</v>
      </c>
      <c r="B3351" s="10">
        <v>23407845.9424899</v>
      </c>
      <c r="C3351" s="10">
        <v>23185498.280492701</v>
      </c>
      <c r="D3351" s="10">
        <f t="shared" si="72"/>
        <v>-590058.47729749978</v>
      </c>
    </row>
    <row r="3352" spans="1:4" x14ac:dyDescent="0.2">
      <c r="A3352" s="9">
        <v>44083.291666666701</v>
      </c>
      <c r="B3352" s="10">
        <v>23741671.077766798</v>
      </c>
      <c r="C3352" s="10">
        <v>23671801.3538814</v>
      </c>
      <c r="D3352" s="10">
        <f t="shared" si="72"/>
        <v>486303.07338869944</v>
      </c>
    </row>
    <row r="3353" spans="1:4" x14ac:dyDescent="0.2">
      <c r="A3353" s="9">
        <v>44084.291666666701</v>
      </c>
      <c r="B3353" s="10">
        <v>23620335.185697298</v>
      </c>
      <c r="C3353" s="10">
        <v>23676017.767246101</v>
      </c>
      <c r="D3353" s="10">
        <f t="shared" si="72"/>
        <v>4216.413364700973</v>
      </c>
    </row>
    <row r="3354" spans="1:4" x14ac:dyDescent="0.2">
      <c r="A3354" s="9">
        <v>44085.291666608799</v>
      </c>
      <c r="B3354" s="10">
        <v>23649752.513448302</v>
      </c>
      <c r="C3354" s="10">
        <v>23624760.6283665</v>
      </c>
      <c r="D3354" s="10">
        <f t="shared" si="72"/>
        <v>-51257.138879600912</v>
      </c>
    </row>
    <row r="3355" spans="1:4" x14ac:dyDescent="0.2">
      <c r="A3355" s="9">
        <v>44086.291666608799</v>
      </c>
      <c r="B3355" s="10">
        <v>23844309.124924999</v>
      </c>
      <c r="C3355" s="10">
        <v>23646885.7848395</v>
      </c>
      <c r="D3355" s="10">
        <f t="shared" ref="D3355" si="73">C3355-C3354</f>
        <v>22125.156472999603</v>
      </c>
    </row>
    <row r="3356" spans="1:4" x14ac:dyDescent="0.2">
      <c r="A3356" s="9">
        <v>44087.291666608799</v>
      </c>
      <c r="B3356" s="10">
        <v>24358593.589168701</v>
      </c>
      <c r="C3356" s="10">
        <v>24391247.532166202</v>
      </c>
      <c r="D3356" s="10">
        <f t="shared" ref="D3356" si="74">C3356-C3355</f>
        <v>744361.74732670188</v>
      </c>
    </row>
    <row r="3357" spans="1:4" x14ac:dyDescent="0.2">
      <c r="A3357" s="9">
        <v>44088.291666608799</v>
      </c>
      <c r="B3357" s="10">
        <v>24250789.7209135</v>
      </c>
      <c r="C3357" s="10">
        <v>23959972.963067502</v>
      </c>
      <c r="D3357" s="10">
        <f t="shared" ref="D3357" si="75">C3357-C3356</f>
        <v>-431274.56909869984</v>
      </c>
    </row>
    <row r="3358" spans="1:4" x14ac:dyDescent="0.2">
      <c r="A3358" s="9">
        <v>44089.291666608799</v>
      </c>
      <c r="B3358" s="10">
        <v>24547261.350086998</v>
      </c>
      <c r="C3358" s="10">
        <v>24608601.8523301</v>
      </c>
      <c r="D3358" s="10">
        <f t="shared" ref="D3358" si="76">C3358-C3357</f>
        <v>648628.88926259801</v>
      </c>
    </row>
    <row r="3359" spans="1:4" x14ac:dyDescent="0.2">
      <c r="A3359" s="9">
        <v>44090.291666608799</v>
      </c>
      <c r="B3359" s="10">
        <v>23912968.316706099</v>
      </c>
      <c r="C3359" s="10">
        <v>23805130.981609002</v>
      </c>
      <c r="D3359" s="10">
        <f t="shared" ref="D3359:D3389" si="77">C3359-C3358</f>
        <v>-803470.87072109804</v>
      </c>
    </row>
    <row r="3360" spans="1:4" x14ac:dyDescent="0.2">
      <c r="A3360" s="9">
        <v>44091.291666608799</v>
      </c>
      <c r="B3360" s="10">
        <v>23356406.5348715</v>
      </c>
      <c r="C3360" s="10">
        <v>23239747.0318169</v>
      </c>
      <c r="D3360" s="10">
        <f t="shared" si="77"/>
        <v>-565383.94979210198</v>
      </c>
    </row>
    <row r="3361" spans="1:4" x14ac:dyDescent="0.2">
      <c r="A3361" s="9">
        <v>44092.291666608799</v>
      </c>
      <c r="B3361" s="10">
        <v>23395067.974645302</v>
      </c>
      <c r="C3361" s="10">
        <v>23321789.647636998</v>
      </c>
      <c r="D3361" s="10">
        <f t="shared" si="77"/>
        <v>82042.615820098668</v>
      </c>
    </row>
    <row r="3362" spans="1:4" x14ac:dyDescent="0.2">
      <c r="A3362" s="9">
        <v>44093.291666608799</v>
      </c>
      <c r="B3362" s="10">
        <v>23517460.7158425</v>
      </c>
      <c r="C3362" s="10">
        <v>23487931.234534699</v>
      </c>
      <c r="D3362" s="10">
        <f t="shared" si="77"/>
        <v>166141.58689770103</v>
      </c>
    </row>
    <row r="3363" spans="1:4" x14ac:dyDescent="0.2">
      <c r="A3363" s="9">
        <v>44094.291666666701</v>
      </c>
      <c r="B3363" s="10">
        <v>24080880.261241201</v>
      </c>
      <c r="C3363" s="10">
        <v>24015903.126602098</v>
      </c>
      <c r="D3363" s="10">
        <f t="shared" si="77"/>
        <v>527971.89206739888</v>
      </c>
    </row>
    <row r="3364" spans="1:4" x14ac:dyDescent="0.2">
      <c r="A3364" s="9">
        <v>44095.291666608799</v>
      </c>
      <c r="B3364" s="10">
        <v>24069880.0510507</v>
      </c>
      <c r="C3364" s="10">
        <v>23820352.638338801</v>
      </c>
      <c r="D3364" s="10">
        <f t="shared" si="77"/>
        <v>-195550.48826329783</v>
      </c>
    </row>
    <row r="3365" spans="1:4" x14ac:dyDescent="0.2">
      <c r="A3365" s="9">
        <v>44096.291666608799</v>
      </c>
      <c r="B3365" s="10">
        <v>23766317.800167698</v>
      </c>
      <c r="C3365" s="10">
        <v>23621166.877447899</v>
      </c>
      <c r="D3365" s="10">
        <f t="shared" si="77"/>
        <v>-199185.76089090109</v>
      </c>
    </row>
    <row r="3366" spans="1:4" x14ac:dyDescent="0.2">
      <c r="A3366" s="9">
        <v>44097.291666608799</v>
      </c>
      <c r="B3366" s="10">
        <v>24169712.470345199</v>
      </c>
      <c r="C3366" s="10">
        <v>24183818.557391699</v>
      </c>
      <c r="D3366" s="10">
        <f t="shared" si="77"/>
        <v>562651.67994379997</v>
      </c>
    </row>
    <row r="3367" spans="1:4" x14ac:dyDescent="0.2">
      <c r="A3367" s="9">
        <v>44098.291666608799</v>
      </c>
      <c r="B3367" s="10">
        <v>24097093.744112901</v>
      </c>
      <c r="C3367" s="10">
        <v>23988710.878555302</v>
      </c>
      <c r="D3367" s="10">
        <f t="shared" si="77"/>
        <v>-195107.67883639783</v>
      </c>
    </row>
    <row r="3368" spans="1:4" x14ac:dyDescent="0.2">
      <c r="A3368" s="9">
        <v>44099.291666608799</v>
      </c>
      <c r="B3368" s="10">
        <v>23833064.236351699</v>
      </c>
      <c r="C3368" s="10">
        <v>23788702.538848899</v>
      </c>
      <c r="D3368" s="10">
        <f t="shared" si="77"/>
        <v>-200008.33970640227</v>
      </c>
    </row>
    <row r="3369" spans="1:4" x14ac:dyDescent="0.2">
      <c r="A3369" s="9">
        <v>44100.291666608799</v>
      </c>
      <c r="B3369" s="10">
        <v>24614732.4259017</v>
      </c>
      <c r="C3369" s="10">
        <v>24450757.874615401</v>
      </c>
      <c r="D3369" s="10">
        <f t="shared" si="77"/>
        <v>662055.33576650172</v>
      </c>
    </row>
    <row r="3370" spans="1:4" x14ac:dyDescent="0.2">
      <c r="A3370" s="9">
        <v>44101.291666608799</v>
      </c>
      <c r="B3370" s="10">
        <v>24951081.6057235</v>
      </c>
      <c r="C3370" s="10">
        <v>24822741.814813498</v>
      </c>
      <c r="D3370" s="10">
        <f t="shared" si="77"/>
        <v>371983.94019809738</v>
      </c>
    </row>
    <row r="3371" spans="1:4" x14ac:dyDescent="0.2">
      <c r="A3371" s="9">
        <v>44102.291666608799</v>
      </c>
      <c r="B3371" s="10">
        <v>24069465.795382001</v>
      </c>
      <c r="C3371" s="10">
        <v>24034669.648942199</v>
      </c>
      <c r="D3371" s="10">
        <f t="shared" si="77"/>
        <v>-788072.1658712998</v>
      </c>
    </row>
    <row r="3372" spans="1:4" x14ac:dyDescent="0.2">
      <c r="A3372" s="9">
        <v>44103.291666608799</v>
      </c>
      <c r="B3372" s="10">
        <v>24196632.217025001</v>
      </c>
      <c r="C3372" s="10">
        <v>24179377.495599199</v>
      </c>
      <c r="D3372" s="10">
        <f t="shared" si="77"/>
        <v>144707.84665700048</v>
      </c>
    </row>
    <row r="3373" spans="1:4" x14ac:dyDescent="0.2">
      <c r="A3373" s="9">
        <v>44104.291666608799</v>
      </c>
      <c r="B3373" s="10">
        <v>24126106.672252301</v>
      </c>
      <c r="C3373" s="10">
        <v>23911250.642008401</v>
      </c>
      <c r="D3373" s="10">
        <f t="shared" si="77"/>
        <v>-268126.85359079763</v>
      </c>
    </row>
    <row r="3374" spans="1:4" x14ac:dyDescent="0.2">
      <c r="A3374" s="9">
        <v>44105.291666608799</v>
      </c>
      <c r="B3374" s="10">
        <v>24039371.1509481</v>
      </c>
      <c r="C3374" s="10">
        <v>23853067.738242101</v>
      </c>
      <c r="D3374" s="10">
        <f t="shared" si="77"/>
        <v>-58182.903766300529</v>
      </c>
    </row>
    <row r="3375" spans="1:4" x14ac:dyDescent="0.2">
      <c r="A3375" s="9">
        <v>44106.291666608799</v>
      </c>
      <c r="B3375" s="10">
        <v>24049417.814394001</v>
      </c>
      <c r="C3375" s="10">
        <v>23297107.346239898</v>
      </c>
      <c r="D3375" s="10">
        <f t="shared" si="77"/>
        <v>-555960.39200220257</v>
      </c>
    </row>
    <row r="3376" spans="1:4" x14ac:dyDescent="0.2">
      <c r="A3376" s="9">
        <v>44107.291666608799</v>
      </c>
      <c r="B3376" s="10">
        <v>22975816.355682801</v>
      </c>
      <c r="C3376" s="10">
        <v>23054737.570717901</v>
      </c>
      <c r="D3376" s="10">
        <f t="shared" si="77"/>
        <v>-242369.77552199736</v>
      </c>
    </row>
    <row r="3377" spans="1:4" x14ac:dyDescent="0.2">
      <c r="A3377" s="9">
        <v>44108.291666608799</v>
      </c>
      <c r="B3377" s="10">
        <v>23058421.1784329</v>
      </c>
      <c r="C3377" s="10">
        <v>23064274.1472013</v>
      </c>
      <c r="D3377" s="10">
        <f t="shared" si="77"/>
        <v>9536.5764833986759</v>
      </c>
    </row>
    <row r="3378" spans="1:4" x14ac:dyDescent="0.2">
      <c r="A3378" s="9">
        <v>44109.291666608799</v>
      </c>
      <c r="B3378" s="10">
        <v>23032894.855586998</v>
      </c>
      <c r="C3378" s="10">
        <v>23136669.066139601</v>
      </c>
      <c r="D3378" s="10">
        <f t="shared" si="77"/>
        <v>72394.918938301504</v>
      </c>
    </row>
    <row r="3379" spans="1:4" x14ac:dyDescent="0.2">
      <c r="A3379" s="9">
        <v>44110.291666608799</v>
      </c>
      <c r="B3379" s="10">
        <v>23749690.212886199</v>
      </c>
      <c r="C3379" s="10">
        <v>23623341.189398602</v>
      </c>
      <c r="D3379" s="10">
        <f t="shared" si="77"/>
        <v>486672.12325900048</v>
      </c>
    </row>
    <row r="3380" spans="1:4" x14ac:dyDescent="0.2">
      <c r="A3380" s="9">
        <v>44111.291666608799</v>
      </c>
      <c r="B3380" s="10">
        <v>23832922.462605</v>
      </c>
      <c r="C3380" s="10">
        <v>23759701.755788799</v>
      </c>
      <c r="D3380" s="10">
        <f t="shared" si="77"/>
        <v>136360.56639019772</v>
      </c>
    </row>
    <row r="3381" spans="1:4" x14ac:dyDescent="0.2">
      <c r="A3381" s="9">
        <v>44112.291666608799</v>
      </c>
      <c r="B3381" s="10">
        <v>24165900.920136198</v>
      </c>
      <c r="C3381" s="10">
        <v>24161984.9404395</v>
      </c>
      <c r="D3381" s="10">
        <f t="shared" si="77"/>
        <v>402283.18465070054</v>
      </c>
    </row>
    <row r="3382" spans="1:4" x14ac:dyDescent="0.2">
      <c r="A3382" s="9">
        <v>44113.291666608799</v>
      </c>
      <c r="B3382" s="10">
        <v>24686468.8444659</v>
      </c>
      <c r="C3382" s="10">
        <v>24507447.446024299</v>
      </c>
      <c r="D3382" s="10">
        <f t="shared" si="77"/>
        <v>345462.50558479875</v>
      </c>
    </row>
    <row r="3383" spans="1:4" x14ac:dyDescent="0.2">
      <c r="A3383" s="9">
        <v>44114.291666666701</v>
      </c>
      <c r="B3383" s="10">
        <v>23973184.3322105</v>
      </c>
      <c r="C3383" s="10">
        <v>23835073.624176901</v>
      </c>
      <c r="D3383" s="10">
        <f t="shared" si="77"/>
        <v>-672373.82184739783</v>
      </c>
    </row>
    <row r="3384" spans="1:4" x14ac:dyDescent="0.2">
      <c r="A3384" s="9">
        <v>44115.291666666701</v>
      </c>
      <c r="B3384" s="10">
        <v>23968499.317560699</v>
      </c>
      <c r="C3384" s="10">
        <v>23881119.331457298</v>
      </c>
      <c r="D3384" s="10">
        <f t="shared" si="77"/>
        <v>46045.707280397415</v>
      </c>
    </row>
    <row r="3385" spans="1:4" x14ac:dyDescent="0.2">
      <c r="A3385" s="9">
        <v>44116.291666666701</v>
      </c>
      <c r="B3385" s="10">
        <v>24273201.2276005</v>
      </c>
      <c r="C3385" s="10">
        <v>24202959.587847099</v>
      </c>
      <c r="D3385" s="10">
        <f t="shared" si="77"/>
        <v>321840.25638980046</v>
      </c>
    </row>
    <row r="3386" spans="1:4" x14ac:dyDescent="0.2">
      <c r="A3386" s="9">
        <v>44117.291666666701</v>
      </c>
      <c r="B3386" s="10">
        <v>24331276.986710198</v>
      </c>
      <c r="C3386" s="10">
        <v>24403213.136307701</v>
      </c>
      <c r="D3386" s="10">
        <f t="shared" si="77"/>
        <v>200253.54846060276</v>
      </c>
    </row>
    <row r="3387" spans="1:4" x14ac:dyDescent="0.2">
      <c r="A3387" s="9">
        <v>44118.291666666701</v>
      </c>
      <c r="B3387" s="10">
        <v>23594565.215541098</v>
      </c>
      <c r="C3387" s="10">
        <v>23642828.987997901</v>
      </c>
      <c r="D3387" s="10">
        <f t="shared" si="77"/>
        <v>-760384.14830980077</v>
      </c>
    </row>
    <row r="3388" spans="1:4" x14ac:dyDescent="0.2">
      <c r="A3388" s="9">
        <v>44119.291666666701</v>
      </c>
      <c r="B3388" s="10">
        <v>22845947.6789007</v>
      </c>
      <c r="C3388" s="10">
        <v>22866067</v>
      </c>
      <c r="D3388" s="10">
        <f t="shared" si="77"/>
        <v>-776761.98799790069</v>
      </c>
    </row>
    <row r="3389" spans="1:4" x14ac:dyDescent="0.2">
      <c r="A3389" s="9">
        <v>44120.291666608799</v>
      </c>
      <c r="B3389" s="10">
        <v>23371360.5523865</v>
      </c>
      <c r="C3389" s="10">
        <v>23423081</v>
      </c>
      <c r="D3389" s="10">
        <f t="shared" si="77"/>
        <v>557014</v>
      </c>
    </row>
    <row r="3390" spans="1:4" x14ac:dyDescent="0.2">
      <c r="A3390" s="9">
        <v>44121.291666608799</v>
      </c>
      <c r="B3390" s="10">
        <v>23647582.1509845</v>
      </c>
      <c r="C3390" s="10">
        <v>23440123</v>
      </c>
      <c r="D3390" s="10">
        <f t="shared" ref="D3390" si="78">C3390-C3389</f>
        <v>17042</v>
      </c>
    </row>
    <row r="3391" spans="1:4" x14ac:dyDescent="0.2">
      <c r="A3391" s="9">
        <v>44122.291666608799</v>
      </c>
      <c r="B3391" s="10">
        <v>23481878.9414391</v>
      </c>
      <c r="C3391" s="10">
        <v>23654644</v>
      </c>
      <c r="D3391" s="10">
        <f t="shared" ref="D3391" si="79">C3391-C3390</f>
        <v>214521</v>
      </c>
    </row>
    <row r="3392" spans="1:4" x14ac:dyDescent="0.2">
      <c r="A3392" s="9">
        <v>44123.291666608799</v>
      </c>
      <c r="B3392" s="10">
        <v>24077704.290869098</v>
      </c>
      <c r="C3392" s="10">
        <v>23772089</v>
      </c>
      <c r="D3392" s="10">
        <f t="shared" ref="D3392:D3414" si="80">C3392-C3391</f>
        <v>117445</v>
      </c>
    </row>
    <row r="3393" spans="1:4" x14ac:dyDescent="0.2">
      <c r="A3393" s="9">
        <v>44124.291666608799</v>
      </c>
      <c r="B3393" s="10">
        <v>22935281.2232932</v>
      </c>
      <c r="C3393" s="10">
        <v>22725417</v>
      </c>
      <c r="D3393" s="10">
        <f t="shared" si="80"/>
        <v>-1046672</v>
      </c>
    </row>
    <row r="3394" spans="1:4" x14ac:dyDescent="0.2">
      <c r="A3394" s="9">
        <v>44125.291666608799</v>
      </c>
      <c r="B3394" s="10">
        <v>22811953.649520401</v>
      </c>
      <c r="C3394" s="10">
        <v>22900659.2122255</v>
      </c>
      <c r="D3394" s="10">
        <f t="shared" si="80"/>
        <v>175242.21222550049</v>
      </c>
    </row>
    <row r="3395" spans="1:4" x14ac:dyDescent="0.2">
      <c r="A3395" s="9">
        <v>44126.291666608799</v>
      </c>
      <c r="B3395" s="10">
        <v>22727362.584812</v>
      </c>
      <c r="C3395" s="10">
        <v>22570294.4067255</v>
      </c>
      <c r="D3395" s="10">
        <f t="shared" si="80"/>
        <v>-330364.80550000072</v>
      </c>
    </row>
    <row r="3396" spans="1:4" x14ac:dyDescent="0.2">
      <c r="A3396" s="9">
        <v>44127.291666608799</v>
      </c>
      <c r="B3396" s="10">
        <v>22949895.122163299</v>
      </c>
      <c r="C3396" s="10">
        <v>22806806.9117532</v>
      </c>
      <c r="D3396" s="10">
        <f t="shared" si="80"/>
        <v>236512.50502770022</v>
      </c>
    </row>
    <row r="3397" spans="1:4" x14ac:dyDescent="0.2">
      <c r="A3397" s="9">
        <v>44128.291666608799</v>
      </c>
      <c r="B3397" s="10">
        <v>22992724.089995999</v>
      </c>
      <c r="C3397" s="10">
        <v>23079543.232796799</v>
      </c>
      <c r="D3397" s="10">
        <f t="shared" si="80"/>
        <v>272736.3210435994</v>
      </c>
    </row>
    <row r="3398" spans="1:4" x14ac:dyDescent="0.2">
      <c r="A3398" s="9">
        <v>44129.291666608799</v>
      </c>
      <c r="B3398" s="10">
        <v>23321663.7091708</v>
      </c>
      <c r="C3398" s="10">
        <v>23429157.553239401</v>
      </c>
      <c r="D3398" s="10">
        <f t="shared" si="80"/>
        <v>349614.32044260204</v>
      </c>
    </row>
    <row r="3399" spans="1:4" x14ac:dyDescent="0.2">
      <c r="A3399" s="9">
        <v>44130.291666608799</v>
      </c>
      <c r="B3399" s="10">
        <v>23822280.9105561</v>
      </c>
      <c r="C3399" s="10">
        <v>23710930.4243204</v>
      </c>
      <c r="D3399" s="10">
        <f t="shared" si="80"/>
        <v>281772.87108099833</v>
      </c>
    </row>
    <row r="3400" spans="1:4" x14ac:dyDescent="0.2">
      <c r="A3400" s="9">
        <v>44131.291666608799</v>
      </c>
      <c r="B3400" s="10">
        <v>23899874.461282201</v>
      </c>
      <c r="C3400" s="10">
        <v>23875073.750999</v>
      </c>
      <c r="D3400" s="10">
        <f t="shared" si="80"/>
        <v>164143.32667860016</v>
      </c>
    </row>
    <row r="3401" spans="1:4" x14ac:dyDescent="0.2">
      <c r="A3401" s="9">
        <v>44132.291666608799</v>
      </c>
      <c r="B3401" s="10">
        <v>23552641.750999</v>
      </c>
      <c r="C3401" s="10">
        <v>23719944.9626523</v>
      </c>
      <c r="D3401" s="10">
        <f t="shared" si="80"/>
        <v>-155128.78834670037</v>
      </c>
    </row>
    <row r="3402" spans="1:4" x14ac:dyDescent="0.2">
      <c r="A3402" s="9">
        <v>44133.291666608799</v>
      </c>
      <c r="B3402" s="10">
        <v>24620444.116353799</v>
      </c>
      <c r="C3402" s="10">
        <v>24562396.596117798</v>
      </c>
      <c r="D3402" s="10">
        <f t="shared" si="80"/>
        <v>842451.63346549869</v>
      </c>
    </row>
    <row r="3403" spans="1:4" x14ac:dyDescent="0.2">
      <c r="A3403" s="9">
        <v>44134.291666608799</v>
      </c>
      <c r="B3403" s="10">
        <v>23851123.919128899</v>
      </c>
      <c r="C3403" s="10">
        <v>23865462.9474313</v>
      </c>
      <c r="D3403" s="10">
        <f t="shared" si="80"/>
        <v>-696933.6486864984</v>
      </c>
    </row>
    <row r="3404" spans="1:4" x14ac:dyDescent="0.2">
      <c r="A3404" s="9">
        <v>44135.291666608799</v>
      </c>
      <c r="B3404" s="10">
        <v>23239195.192293499</v>
      </c>
      <c r="C3404" s="10">
        <v>23216751.552496299</v>
      </c>
      <c r="D3404" s="10">
        <f t="shared" si="80"/>
        <v>-648711.39493500069</v>
      </c>
    </row>
    <row r="3405" spans="1:4" x14ac:dyDescent="0.2">
      <c r="A3405" s="9">
        <v>44136.291666608799</v>
      </c>
      <c r="B3405" s="10">
        <v>23769471.6656087</v>
      </c>
      <c r="C3405" s="10">
        <v>23767711.508918099</v>
      </c>
      <c r="D3405" s="10">
        <f t="shared" si="80"/>
        <v>550959.95642179996</v>
      </c>
    </row>
    <row r="3406" spans="1:4" x14ac:dyDescent="0.2">
      <c r="A3406" s="9">
        <v>44137.291666608799</v>
      </c>
      <c r="B3406" s="10">
        <v>23833468.260254402</v>
      </c>
      <c r="C3406" s="10">
        <v>23801395.118838798</v>
      </c>
      <c r="D3406" s="10">
        <f t="shared" si="80"/>
        <v>33683.609920699149</v>
      </c>
    </row>
    <row r="3407" spans="1:4" x14ac:dyDescent="0.2">
      <c r="A3407" s="9">
        <v>44138.291666608799</v>
      </c>
      <c r="B3407" s="10">
        <v>23425267.637900099</v>
      </c>
      <c r="C3407" s="10">
        <v>23257896.9194065</v>
      </c>
      <c r="D3407" s="10">
        <f t="shared" si="80"/>
        <v>-543498.19943229854</v>
      </c>
    </row>
    <row r="3408" spans="1:4" x14ac:dyDescent="0.2">
      <c r="A3408" s="9">
        <v>44139.291666608799</v>
      </c>
      <c r="B3408" s="10">
        <v>23283401.359406799</v>
      </c>
      <c r="C3408" s="10">
        <v>23365832.657063399</v>
      </c>
      <c r="D3408" s="10">
        <f t="shared" si="80"/>
        <v>107935.7376568988</v>
      </c>
    </row>
    <row r="3409" spans="1:4" x14ac:dyDescent="0.2">
      <c r="A3409" s="9">
        <v>44140.291666608799</v>
      </c>
      <c r="B3409" s="10">
        <v>23918432.3746829</v>
      </c>
      <c r="C3409" s="10">
        <v>23963299.941401199</v>
      </c>
      <c r="D3409" s="10">
        <f t="shared" si="80"/>
        <v>597467.2843378</v>
      </c>
    </row>
    <row r="3410" spans="1:4" x14ac:dyDescent="0.2">
      <c r="A3410" s="9">
        <v>44141.291666608799</v>
      </c>
      <c r="B3410" s="10">
        <v>24551462.734736402</v>
      </c>
      <c r="C3410" s="10">
        <v>24641237.796841901</v>
      </c>
      <c r="D3410" s="10">
        <f t="shared" si="80"/>
        <v>677937.85544070229</v>
      </c>
    </row>
    <row r="3411" spans="1:4" x14ac:dyDescent="0.2">
      <c r="A3411" s="9">
        <v>44142.291666608799</v>
      </c>
      <c r="B3411" s="10">
        <v>24804264.808201302</v>
      </c>
      <c r="C3411" s="10">
        <v>24746875.0381056</v>
      </c>
      <c r="D3411" s="10">
        <f t="shared" si="80"/>
        <v>105637.24126369879</v>
      </c>
    </row>
    <row r="3412" spans="1:4" x14ac:dyDescent="0.2">
      <c r="A3412" s="9">
        <v>44143.291666608799</v>
      </c>
      <c r="B3412" s="10">
        <v>24262587.5203414</v>
      </c>
      <c r="C3412" s="10">
        <v>24259105.987167802</v>
      </c>
      <c r="D3412" s="10">
        <f t="shared" si="80"/>
        <v>-487769.05093779787</v>
      </c>
    </row>
    <row r="3413" spans="1:4" x14ac:dyDescent="0.2">
      <c r="A3413" s="9">
        <v>44144.291666608799</v>
      </c>
      <c r="B3413" s="10">
        <v>23845040.938870799</v>
      </c>
      <c r="C3413" s="10">
        <v>23611888.5254944</v>
      </c>
      <c r="D3413" s="10">
        <f t="shared" si="80"/>
        <v>-647217.4616734013</v>
      </c>
    </row>
    <row r="3414" spans="1:4" x14ac:dyDescent="0.2">
      <c r="A3414" s="9">
        <v>44145.291666608799</v>
      </c>
      <c r="B3414" s="10">
        <v>23560061.297004201</v>
      </c>
      <c r="C3414" s="10">
        <v>23628484.2553389</v>
      </c>
      <c r="D3414" s="10">
        <f t="shared" si="80"/>
        <v>16595.729844499379</v>
      </c>
    </row>
    <row r="3415" spans="1:4" x14ac:dyDescent="0.2">
      <c r="A3415" s="9">
        <v>44146.291666608799</v>
      </c>
      <c r="B3415" s="10">
        <v>23329275.596333198</v>
      </c>
      <c r="C3415" s="10">
        <v>23267627</v>
      </c>
      <c r="D3415" s="10">
        <f t="shared" ref="D3415:D3420" si="81">C3415-C3414</f>
        <v>-360857.25533889979</v>
      </c>
    </row>
    <row r="3416" spans="1:4" x14ac:dyDescent="0.2">
      <c r="A3416" s="9">
        <v>44147.291666608799</v>
      </c>
      <c r="B3416" s="10">
        <v>23475992.549305599</v>
      </c>
      <c r="C3416" s="10">
        <v>23158124.421658002</v>
      </c>
      <c r="D3416" s="10">
        <f t="shared" si="81"/>
        <v>-109502.57834199816</v>
      </c>
    </row>
    <row r="3417" spans="1:4" x14ac:dyDescent="0.2">
      <c r="A3417" s="9">
        <v>44148.291666666701</v>
      </c>
      <c r="B3417" s="10">
        <v>23585820.590780001</v>
      </c>
      <c r="C3417" s="10">
        <v>23197989.022073101</v>
      </c>
      <c r="D3417" s="10">
        <f t="shared" si="81"/>
        <v>39864.600415099412</v>
      </c>
    </row>
    <row r="3418" spans="1:4" x14ac:dyDescent="0.2">
      <c r="A3418" s="9">
        <v>44149.291666666701</v>
      </c>
      <c r="B3418" s="10">
        <v>23283472.978111502</v>
      </c>
      <c r="C3418" s="10">
        <v>23286093.863802399</v>
      </c>
      <c r="D3418" s="10">
        <f t="shared" si="81"/>
        <v>88104.841729298234</v>
      </c>
    </row>
    <row r="3419" spans="1:4" x14ac:dyDescent="0.2">
      <c r="A3419" s="9">
        <v>44150.291666608799</v>
      </c>
      <c r="B3419" s="10">
        <v>23392724.332327802</v>
      </c>
      <c r="C3419" s="10">
        <v>23383121.630259801</v>
      </c>
      <c r="D3419" s="10">
        <f t="shared" si="81"/>
        <v>97027.766457401216</v>
      </c>
    </row>
    <row r="3420" spans="1:4" x14ac:dyDescent="0.2">
      <c r="A3420" s="9">
        <v>44151.291666666701</v>
      </c>
      <c r="B3420" s="10">
        <v>22885919.662487701</v>
      </c>
      <c r="C3420" s="10">
        <v>22703185.702663999</v>
      </c>
      <c r="D3420" s="10">
        <f t="shared" si="81"/>
        <v>-679935.92759580165</v>
      </c>
    </row>
    <row r="3421" spans="1:4" x14ac:dyDescent="0.2">
      <c r="A3421" s="9">
        <v>44152.291666666701</v>
      </c>
      <c r="B3421" s="10">
        <v>23220071.423972599</v>
      </c>
      <c r="C3421" s="10">
        <v>23188954.4320536</v>
      </c>
      <c r="D3421" s="10">
        <f t="shared" ref="D3421:D3422" si="82">C3421-C3420</f>
        <v>485768.72938960046</v>
      </c>
    </row>
    <row r="3422" spans="1:4" x14ac:dyDescent="0.2">
      <c r="A3422" s="9">
        <v>44153.291666608799</v>
      </c>
      <c r="B3422" s="10">
        <v>23403718.578555401</v>
      </c>
      <c r="C3422" s="10">
        <v>23385946.1364085</v>
      </c>
      <c r="D3422" s="10">
        <f t="shared" si="82"/>
        <v>196991.70435490087</v>
      </c>
    </row>
    <row r="3423" spans="1:4" x14ac:dyDescent="0.2">
      <c r="A3423" s="9">
        <v>44154.291666608799</v>
      </c>
      <c r="B3423" s="10">
        <v>24196123.808441401</v>
      </c>
      <c r="C3423" s="10">
        <v>24193069</v>
      </c>
      <c r="D3423" s="10">
        <f t="shared" ref="D3423:D3424" si="83">C3423-C3422</f>
        <v>807122.86359149963</v>
      </c>
    </row>
    <row r="3424" spans="1:4" x14ac:dyDescent="0.2">
      <c r="A3424" s="9">
        <v>44155.291666608799</v>
      </c>
      <c r="B3424" s="10">
        <v>23423308.774234898</v>
      </c>
      <c r="C3424" s="10">
        <v>23413513</v>
      </c>
      <c r="D3424" s="10">
        <f t="shared" si="83"/>
        <v>-779556</v>
      </c>
    </row>
    <row r="3425" spans="1:4" x14ac:dyDescent="0.2">
      <c r="A3425" s="9">
        <v>44156.291666608799</v>
      </c>
      <c r="B3425" s="10">
        <v>23157188.5339051</v>
      </c>
      <c r="C3425" s="10">
        <v>23321953</v>
      </c>
      <c r="D3425" s="10">
        <f t="shared" ref="D3425" si="84">C3425-C3424</f>
        <v>-91560</v>
      </c>
    </row>
    <row r="3426" spans="1:4" x14ac:dyDescent="0.2">
      <c r="A3426" s="9">
        <v>44157.291666608799</v>
      </c>
      <c r="B3426" s="10">
        <v>23165038.9174584</v>
      </c>
      <c r="C3426" s="10">
        <v>23321886</v>
      </c>
      <c r="D3426" s="10">
        <f t="shared" ref="D3426" si="85">C3426-C3425</f>
        <v>-67</v>
      </c>
    </row>
    <row r="3427" spans="1:4" x14ac:dyDescent="0.2">
      <c r="A3427" s="9">
        <v>44158.291666608799</v>
      </c>
      <c r="B3427" s="10">
        <v>23576020.486054599</v>
      </c>
      <c r="C3427" s="10">
        <v>23267658</v>
      </c>
      <c r="D3427" s="10">
        <f t="shared" ref="D3427" si="86">C3427-C3426</f>
        <v>-54228</v>
      </c>
    </row>
    <row r="3428" spans="1:4" x14ac:dyDescent="0.2">
      <c r="A3428" s="9">
        <v>44159.291666608799</v>
      </c>
      <c r="B3428" s="10">
        <v>22812835.842569899</v>
      </c>
      <c r="C3428" s="10">
        <v>23078047.1124596</v>
      </c>
      <c r="D3428" s="10">
        <f t="shared" ref="D3428:D3456" si="87">C3428-C3427</f>
        <v>-189610.88754040003</v>
      </c>
    </row>
    <row r="3429" spans="1:4" x14ac:dyDescent="0.2">
      <c r="A3429" s="9">
        <v>44160.291666608799</v>
      </c>
      <c r="B3429" s="10">
        <v>23761830.274576001</v>
      </c>
      <c r="C3429" s="10">
        <v>23517502.2398022</v>
      </c>
      <c r="D3429" s="10">
        <f t="shared" si="87"/>
        <v>439455.12734260038</v>
      </c>
    </row>
    <row r="3430" spans="1:4" x14ac:dyDescent="0.2">
      <c r="A3430" s="9">
        <v>44161.291666608799</v>
      </c>
      <c r="B3430" s="10">
        <v>23699230.099662501</v>
      </c>
      <c r="C3430" s="10">
        <v>23658098.238977298</v>
      </c>
      <c r="D3430" s="10">
        <f t="shared" si="87"/>
        <v>140595.99917509779</v>
      </c>
    </row>
    <row r="3431" spans="1:4" x14ac:dyDescent="0.2">
      <c r="A3431" s="9">
        <v>44162.291666608799</v>
      </c>
      <c r="B3431" s="10">
        <v>23790309.516538501</v>
      </c>
      <c r="C3431" s="10">
        <v>23724855.6188148</v>
      </c>
      <c r="D3431" s="10">
        <f t="shared" si="87"/>
        <v>66757.379837501794</v>
      </c>
    </row>
    <row r="3432" spans="1:4" x14ac:dyDescent="0.2">
      <c r="A3432" s="9">
        <v>44163.291666608799</v>
      </c>
      <c r="B3432" s="10">
        <v>22422738.4572444</v>
      </c>
      <c r="C3432" s="10">
        <v>22359243.867284901</v>
      </c>
      <c r="D3432" s="10">
        <f t="shared" si="87"/>
        <v>-1365611.7515298985</v>
      </c>
    </row>
    <row r="3433" spans="1:4" x14ac:dyDescent="0.2">
      <c r="A3433" s="9">
        <v>44164.291666608799</v>
      </c>
      <c r="B3433" s="10">
        <v>23635751.684034601</v>
      </c>
      <c r="C3433" s="10">
        <v>23736432.8332633</v>
      </c>
      <c r="D3433" s="10">
        <f t="shared" si="87"/>
        <v>1377188.9659783989</v>
      </c>
    </row>
    <row r="3434" spans="1:4" x14ac:dyDescent="0.2">
      <c r="A3434" s="9">
        <v>44165.291666608799</v>
      </c>
      <c r="B3434" s="10">
        <v>23422945.080826201</v>
      </c>
      <c r="C3434" s="10">
        <v>23422076.022433698</v>
      </c>
      <c r="D3434" s="10">
        <f t="shared" si="87"/>
        <v>-314356.81082960218</v>
      </c>
    </row>
    <row r="3435" spans="1:4" x14ac:dyDescent="0.2">
      <c r="A3435" s="9">
        <v>44166.291666608799</v>
      </c>
      <c r="B3435" s="10">
        <v>23056512.706505802</v>
      </c>
      <c r="C3435" s="10">
        <v>23282330.837171201</v>
      </c>
      <c r="D3435" s="10">
        <f t="shared" si="87"/>
        <v>-139745.18526249751</v>
      </c>
    </row>
    <row r="3436" spans="1:4" x14ac:dyDescent="0.2">
      <c r="A3436" s="9">
        <v>44167.291666608799</v>
      </c>
      <c r="B3436" s="10">
        <v>23511901.8545902</v>
      </c>
      <c r="C3436" s="10">
        <v>23438914.755713101</v>
      </c>
      <c r="D3436" s="10">
        <f t="shared" si="87"/>
        <v>156583.91854190081</v>
      </c>
    </row>
    <row r="3437" spans="1:4" x14ac:dyDescent="0.2">
      <c r="A3437" s="9">
        <v>44168.291666608799</v>
      </c>
      <c r="B3437" s="10">
        <v>23846642.912654899</v>
      </c>
      <c r="C3437" s="10">
        <v>23644629.084194001</v>
      </c>
      <c r="D3437" s="10">
        <f t="shared" si="87"/>
        <v>205714.32848089933</v>
      </c>
    </row>
    <row r="3438" spans="1:4" x14ac:dyDescent="0.2">
      <c r="A3438" s="9">
        <v>44169.291666608799</v>
      </c>
      <c r="B3438" s="10">
        <v>23953109.145433798</v>
      </c>
      <c r="C3438" s="10">
        <v>23879634.619754899</v>
      </c>
      <c r="D3438" s="10">
        <f t="shared" si="87"/>
        <v>235005.53556089848</v>
      </c>
    </row>
    <row r="3439" spans="1:4" x14ac:dyDescent="0.2">
      <c r="A3439" s="9">
        <v>44170.291666608799</v>
      </c>
      <c r="B3439" s="10">
        <v>23620453.185477499</v>
      </c>
      <c r="C3439" s="10">
        <v>23540384.2544243</v>
      </c>
      <c r="D3439" s="10">
        <f t="shared" si="87"/>
        <v>-339250.36533059925</v>
      </c>
    </row>
    <row r="3440" spans="1:4" x14ac:dyDescent="0.2">
      <c r="A3440" s="9">
        <v>44171.291666608799</v>
      </c>
      <c r="B3440" s="10">
        <v>23629259.037123799</v>
      </c>
      <c r="C3440" s="10">
        <v>23663556.9470677</v>
      </c>
      <c r="D3440" s="10">
        <f t="shared" si="87"/>
        <v>123172.69264340028</v>
      </c>
    </row>
    <row r="3441" spans="1:4" x14ac:dyDescent="0.2">
      <c r="A3441" s="9">
        <v>44172.291666608799</v>
      </c>
      <c r="B3441" s="10">
        <v>24125444.139680699</v>
      </c>
      <c r="C3441" s="10">
        <v>23901601.865456499</v>
      </c>
      <c r="D3441" s="10">
        <f t="shared" si="87"/>
        <v>238044.91838879883</v>
      </c>
    </row>
    <row r="3442" spans="1:4" x14ac:dyDescent="0.2">
      <c r="A3442" s="9">
        <v>44173.291666608799</v>
      </c>
      <c r="B3442" s="10">
        <v>23695317.458165601</v>
      </c>
      <c r="C3442" s="10">
        <v>23570108.6055828</v>
      </c>
      <c r="D3442" s="10">
        <f t="shared" si="87"/>
        <v>-331493.2598736994</v>
      </c>
    </row>
    <row r="3443" spans="1:4" x14ac:dyDescent="0.2">
      <c r="A3443" s="9">
        <v>44174.291666666701</v>
      </c>
      <c r="B3443" s="10">
        <v>23886018.582469601</v>
      </c>
      <c r="C3443" s="10">
        <v>23928562.186572298</v>
      </c>
      <c r="D3443" s="10">
        <f t="shared" si="87"/>
        <v>358453.58098949865</v>
      </c>
    </row>
    <row r="3444" spans="1:4" x14ac:dyDescent="0.2">
      <c r="A3444" s="9">
        <v>44175.291666666701</v>
      </c>
      <c r="B3444" s="10">
        <v>23845043.643437501</v>
      </c>
      <c r="C3444" s="10">
        <v>23790069.205767401</v>
      </c>
      <c r="D3444" s="10">
        <f t="shared" si="87"/>
        <v>-138492.98080489784</v>
      </c>
    </row>
    <row r="3445" spans="1:4" x14ac:dyDescent="0.2">
      <c r="A3445" s="9">
        <v>44176.291666666701</v>
      </c>
      <c r="B3445" s="10">
        <v>23721180.9307626</v>
      </c>
      <c r="C3445" s="10">
        <v>23609379.027996801</v>
      </c>
      <c r="D3445" s="10">
        <f t="shared" si="87"/>
        <v>-180690.17777059972</v>
      </c>
    </row>
    <row r="3446" spans="1:4" x14ac:dyDescent="0.2">
      <c r="A3446" s="9">
        <v>44177.291666608799</v>
      </c>
      <c r="B3446" s="10">
        <v>22837533.6217531</v>
      </c>
      <c r="C3446" s="10">
        <v>22919960.818894599</v>
      </c>
      <c r="D3446" s="10">
        <f t="shared" si="87"/>
        <v>-689418.20910220221</v>
      </c>
    </row>
    <row r="3447" spans="1:4" x14ac:dyDescent="0.2">
      <c r="A3447" s="9">
        <v>44178.291666666701</v>
      </c>
      <c r="B3447" s="10">
        <v>22818011.550636198</v>
      </c>
      <c r="C3447" s="10">
        <v>22807891.844822198</v>
      </c>
      <c r="D3447" s="10">
        <f t="shared" si="87"/>
        <v>-112068.97407240048</v>
      </c>
    </row>
    <row r="3448" spans="1:4" x14ac:dyDescent="0.2">
      <c r="A3448" s="9">
        <v>44179.291666666701</v>
      </c>
      <c r="B3448" s="10">
        <v>23461307.188225999</v>
      </c>
      <c r="C3448" s="10">
        <v>23262285.0175706</v>
      </c>
      <c r="D3448" s="10">
        <f t="shared" si="87"/>
        <v>454393.17274840176</v>
      </c>
    </row>
    <row r="3449" spans="1:4" x14ac:dyDescent="0.2">
      <c r="A3449" s="9">
        <v>44180.291666666701</v>
      </c>
      <c r="B3449" s="10">
        <v>24229454.194999501</v>
      </c>
      <c r="C3449" s="10">
        <v>24262485.447245501</v>
      </c>
      <c r="D3449" s="10">
        <f t="shared" si="87"/>
        <v>1000200.4296749011</v>
      </c>
    </row>
    <row r="3450" spans="1:4" x14ac:dyDescent="0.2">
      <c r="A3450" s="9">
        <v>44181.291666608799</v>
      </c>
      <c r="B3450" s="10">
        <v>24508439.1250287</v>
      </c>
      <c r="C3450" s="10">
        <v>24270620.454041701</v>
      </c>
      <c r="D3450" s="10">
        <f t="shared" si="87"/>
        <v>8135.0067961998284</v>
      </c>
    </row>
    <row r="3451" spans="1:4" x14ac:dyDescent="0.2">
      <c r="A3451" s="9">
        <v>44182.291666608799</v>
      </c>
      <c r="B3451" s="10">
        <v>23955524.005348299</v>
      </c>
      <c r="C3451" s="10">
        <v>23274427.260611299</v>
      </c>
      <c r="D3451" s="10">
        <f t="shared" si="87"/>
        <v>-996193.19343040138</v>
      </c>
    </row>
    <row r="3452" spans="1:4" x14ac:dyDescent="0.2">
      <c r="A3452" s="9">
        <v>44183.291666608799</v>
      </c>
      <c r="B3452" s="10">
        <v>23463009.1918598</v>
      </c>
      <c r="C3452" s="10">
        <v>23490514.480091602</v>
      </c>
      <c r="D3452" s="10">
        <f t="shared" si="87"/>
        <v>216087.21948030218</v>
      </c>
    </row>
    <row r="3453" spans="1:4" x14ac:dyDescent="0.2">
      <c r="A3453" s="9">
        <v>44184.291666608799</v>
      </c>
      <c r="B3453" s="10">
        <v>23589599.5753069</v>
      </c>
      <c r="C3453" s="10">
        <v>23554425.040577501</v>
      </c>
      <c r="D3453" s="10">
        <f t="shared" si="87"/>
        <v>63910.560485899448</v>
      </c>
    </row>
    <row r="3454" spans="1:4" x14ac:dyDescent="0.2">
      <c r="A3454" s="9">
        <v>44185.291666608799</v>
      </c>
      <c r="B3454" s="10">
        <v>23029816.845229499</v>
      </c>
      <c r="C3454" s="10">
        <v>23103827.923103198</v>
      </c>
      <c r="D3454" s="10">
        <f t="shared" si="87"/>
        <v>-450597.11747430265</v>
      </c>
    </row>
    <row r="3455" spans="1:4" x14ac:dyDescent="0.2">
      <c r="A3455" s="9">
        <v>44186.291666608799</v>
      </c>
      <c r="B3455" s="10">
        <v>24562123.553768001</v>
      </c>
      <c r="C3455" s="10">
        <v>24460256.9409265</v>
      </c>
      <c r="D3455" s="10">
        <f t="shared" si="87"/>
        <v>1356429.0178233013</v>
      </c>
    </row>
    <row r="3456" spans="1:4" x14ac:dyDescent="0.2">
      <c r="A3456" s="9">
        <v>44187.291666608799</v>
      </c>
      <c r="B3456" s="10">
        <v>24354661.4326557</v>
      </c>
      <c r="C3456" s="10">
        <v>24327067</v>
      </c>
      <c r="D3456" s="10">
        <f t="shared" si="87"/>
        <v>-133189.94092649966</v>
      </c>
    </row>
    <row r="3457" spans="1:4" x14ac:dyDescent="0.2">
      <c r="A3457" s="9">
        <v>44188.291666608799</v>
      </c>
      <c r="B3457" s="10">
        <v>23544011.130878799</v>
      </c>
      <c r="C3457" s="10">
        <v>23410567</v>
      </c>
      <c r="D3457" s="10">
        <f t="shared" ref="D3457" si="88">C3457-C3456</f>
        <v>-916500</v>
      </c>
    </row>
    <row r="3458" spans="1:4" x14ac:dyDescent="0.2">
      <c r="A3458" s="9">
        <v>44189.291666608799</v>
      </c>
      <c r="B3458" s="10">
        <v>23816283.258743901</v>
      </c>
      <c r="C3458" s="10">
        <v>23394969</v>
      </c>
      <c r="D3458" s="10">
        <f t="shared" ref="D3458" si="89">C3458-C3457</f>
        <v>-15598</v>
      </c>
    </row>
    <row r="3459" spans="1:4" x14ac:dyDescent="0.2">
      <c r="A3459" s="9">
        <v>44190.291666608799</v>
      </c>
      <c r="B3459" s="10">
        <v>23422258.936446302</v>
      </c>
      <c r="C3459" s="10">
        <v>23764984</v>
      </c>
      <c r="D3459" s="10">
        <f t="shared" ref="D3459" si="90">C3459-C3458</f>
        <v>370015</v>
      </c>
    </row>
    <row r="3460" spans="1:4" x14ac:dyDescent="0.2">
      <c r="A3460" s="9">
        <v>44191.291666608799</v>
      </c>
      <c r="B3460" s="10">
        <v>23930320.343930099</v>
      </c>
      <c r="C3460" s="10">
        <v>23854591</v>
      </c>
      <c r="D3460" s="10">
        <f t="shared" ref="D3460" si="91">C3460-C3459</f>
        <v>89607</v>
      </c>
    </row>
    <row r="3461" spans="1:4" x14ac:dyDescent="0.2">
      <c r="A3461" s="9">
        <v>44192.291666608799</v>
      </c>
      <c r="B3461" s="10">
        <v>23828833.351503599</v>
      </c>
      <c r="C3461" s="10">
        <v>23969780</v>
      </c>
      <c r="D3461" s="10">
        <f t="shared" ref="D3461" si="92">C3461-C3460</f>
        <v>115189</v>
      </c>
    </row>
    <row r="3462" spans="1:4" x14ac:dyDescent="0.2">
      <c r="A3462" s="9">
        <v>44193.291666608799</v>
      </c>
      <c r="B3462" s="10">
        <v>24625572.425654098</v>
      </c>
      <c r="C3462" s="10">
        <v>24527540</v>
      </c>
      <c r="D3462" s="10">
        <f t="shared" ref="D3462" si="93">C3462-C3461</f>
        <v>557760</v>
      </c>
    </row>
    <row r="3463" spans="1:4" x14ac:dyDescent="0.2">
      <c r="A3463" s="9">
        <v>44194.291666608799</v>
      </c>
      <c r="B3463" s="10">
        <v>23674725.9293289</v>
      </c>
      <c r="C3463" s="10">
        <v>23527114.606616799</v>
      </c>
      <c r="D3463" s="10">
        <f t="shared" ref="D3463" si="94">C3463-C3462</f>
        <v>-1000425.3933832012</v>
      </c>
    </row>
    <row r="3464" spans="1:4" x14ac:dyDescent="0.2">
      <c r="A3464" s="9">
        <v>44195.291666608799</v>
      </c>
      <c r="B3464" s="10">
        <v>24171136.281406201</v>
      </c>
      <c r="C3464" s="10">
        <v>24420943.7510495</v>
      </c>
      <c r="D3464" s="10">
        <f t="shared" ref="D3464" si="95">C3464-C3463</f>
        <v>893829.14443270117</v>
      </c>
    </row>
    <row r="3465" spans="1:4" x14ac:dyDescent="0.2">
      <c r="A3465" s="9">
        <v>44196.291666608799</v>
      </c>
      <c r="B3465" s="10">
        <v>24833666.636221498</v>
      </c>
      <c r="C3465" s="10">
        <v>24832011</v>
      </c>
      <c r="D3465" s="10">
        <f t="shared" ref="D3465" si="96">C3465-C3464</f>
        <v>411067.24895050004</v>
      </c>
    </row>
    <row r="3466" spans="1:4" x14ac:dyDescent="0.2">
      <c r="A3466" s="9">
        <v>44197.291666608799</v>
      </c>
      <c r="B3466" s="10">
        <v>24983222.4535749</v>
      </c>
      <c r="C3466" s="10">
        <v>25151511.444554299</v>
      </c>
      <c r="D3466" s="10">
        <f t="shared" ref="D3466" si="97">C3466-C3465</f>
        <v>319500.44455429912</v>
      </c>
    </row>
    <row r="3467" spans="1:4" x14ac:dyDescent="0.2">
      <c r="A3467" s="9">
        <v>44198.291666608799</v>
      </c>
      <c r="B3467" s="10">
        <v>25095800.826967999</v>
      </c>
      <c r="C3467" s="10">
        <v>24734831.5442679</v>
      </c>
      <c r="D3467" s="10">
        <f t="shared" ref="D3467" si="98">C3467-C3466</f>
        <v>-416679.90028639883</v>
      </c>
    </row>
    <row r="3468" spans="1:4" x14ac:dyDescent="0.2">
      <c r="A3468" s="9">
        <v>44199.291666608799</v>
      </c>
      <c r="B3468" s="10">
        <v>24826108.4159129</v>
      </c>
      <c r="C3468" s="10">
        <v>24881712.9720826</v>
      </c>
      <c r="D3468" s="10">
        <f t="shared" ref="D3468" si="99">C3468-C3467</f>
        <v>146881.42781469971</v>
      </c>
    </row>
    <row r="3469" spans="1:4" x14ac:dyDescent="0.2">
      <c r="A3469" s="9">
        <v>44200.291666608799</v>
      </c>
      <c r="B3469" s="10">
        <v>26188046.0592838</v>
      </c>
      <c r="C3469" s="10">
        <v>26300691.654227</v>
      </c>
      <c r="D3469" s="10">
        <f t="shared" ref="D3469:D3491" si="100">C3469-C3468</f>
        <v>1418978.6821443997</v>
      </c>
    </row>
    <row r="3470" spans="1:4" x14ac:dyDescent="0.2">
      <c r="A3470" s="9">
        <v>44201.291666608799</v>
      </c>
      <c r="B3470" s="10">
        <v>25391866.6039914</v>
      </c>
      <c r="C3470" s="10">
        <v>25164836.809730101</v>
      </c>
      <c r="D3470" s="10">
        <f t="shared" si="100"/>
        <v>-1135854.8444968984</v>
      </c>
    </row>
    <row r="3471" spans="1:4" x14ac:dyDescent="0.2">
      <c r="A3471" s="9">
        <v>44202.291666608799</v>
      </c>
      <c r="B3471" s="10">
        <v>22732438.2422061</v>
      </c>
      <c r="C3471" s="10">
        <v>22971688.807677101</v>
      </c>
      <c r="D3471" s="10">
        <f t="shared" si="100"/>
        <v>-2193148.002053</v>
      </c>
    </row>
    <row r="3472" spans="1:4" x14ac:dyDescent="0.2">
      <c r="A3472" s="9">
        <v>44203.291666608799</v>
      </c>
      <c r="B3472" s="10">
        <v>24178087.733660001</v>
      </c>
      <c r="C3472" s="10">
        <v>24137766.214845698</v>
      </c>
      <c r="D3472" s="10">
        <f t="shared" si="100"/>
        <v>1166077.407168597</v>
      </c>
    </row>
    <row r="3473" spans="1:4" x14ac:dyDescent="0.2">
      <c r="A3473" s="9">
        <v>44204.291666608799</v>
      </c>
      <c r="B3473" s="10">
        <v>24125844.178674199</v>
      </c>
      <c r="C3473" s="10">
        <v>24100613.563896399</v>
      </c>
      <c r="D3473" s="10">
        <f t="shared" si="100"/>
        <v>-37152.650949299335</v>
      </c>
    </row>
    <row r="3474" spans="1:4" x14ac:dyDescent="0.2">
      <c r="A3474" s="9">
        <v>44205.291666608799</v>
      </c>
      <c r="B3474" s="10">
        <v>23387703.661897801</v>
      </c>
      <c r="C3474" s="10">
        <v>23472274.681597501</v>
      </c>
      <c r="D3474" s="10">
        <f t="shared" si="100"/>
        <v>-628338.88229889795</v>
      </c>
    </row>
    <row r="3475" spans="1:4" x14ac:dyDescent="0.2">
      <c r="A3475" s="9">
        <v>44206.291666608799</v>
      </c>
      <c r="B3475" s="10">
        <v>23564251</v>
      </c>
      <c r="C3475" s="10">
        <v>23588872.999215599</v>
      </c>
      <c r="D3475" s="10">
        <f t="shared" si="100"/>
        <v>116598.31761809811</v>
      </c>
    </row>
    <row r="3476" spans="1:4" x14ac:dyDescent="0.2">
      <c r="A3476" s="9">
        <v>44207.291666608799</v>
      </c>
      <c r="B3476" s="10">
        <v>23791641.597979199</v>
      </c>
      <c r="C3476" s="10">
        <v>23580147.3105294</v>
      </c>
      <c r="D3476" s="10">
        <f t="shared" si="100"/>
        <v>-8725.6886861994863</v>
      </c>
    </row>
    <row r="3477" spans="1:4" x14ac:dyDescent="0.2">
      <c r="A3477" s="9">
        <v>44208.291666608799</v>
      </c>
      <c r="B3477" s="10">
        <v>23556856.039912101</v>
      </c>
      <c r="C3477" s="10">
        <v>23600080.902807198</v>
      </c>
      <c r="D3477" s="10">
        <f t="shared" si="100"/>
        <v>19933.592277798802</v>
      </c>
    </row>
    <row r="3478" spans="1:4" x14ac:dyDescent="0.2">
      <c r="A3478" s="9">
        <v>44209.291666666701</v>
      </c>
      <c r="B3478" s="10">
        <v>23593888.717936698</v>
      </c>
      <c r="C3478" s="10">
        <v>23233918.035727698</v>
      </c>
      <c r="D3478" s="10">
        <f t="shared" si="100"/>
        <v>-366162.86707950011</v>
      </c>
    </row>
    <row r="3479" spans="1:4" x14ac:dyDescent="0.2">
      <c r="A3479" s="9">
        <v>44210.291666666701</v>
      </c>
      <c r="B3479" s="10">
        <v>22908030.795817301</v>
      </c>
      <c r="C3479" s="10">
        <v>22438189.7338745</v>
      </c>
      <c r="D3479" s="10">
        <f t="shared" si="100"/>
        <v>-795728.30185319856</v>
      </c>
    </row>
    <row r="3480" spans="1:4" x14ac:dyDescent="0.2">
      <c r="A3480" s="9">
        <v>44211.291666666701</v>
      </c>
      <c r="B3480" s="10">
        <v>23194691.651177902</v>
      </c>
      <c r="C3480" s="10">
        <v>23131082</v>
      </c>
      <c r="D3480" s="10">
        <f t="shared" si="100"/>
        <v>692892.2661255002</v>
      </c>
    </row>
    <row r="3481" spans="1:4" x14ac:dyDescent="0.2">
      <c r="A3481" s="9">
        <v>44212.291666666701</v>
      </c>
      <c r="B3481" s="10">
        <v>22794845.773541</v>
      </c>
      <c r="C3481" s="10">
        <v>22755806.891269598</v>
      </c>
      <c r="D3481" s="10">
        <f t="shared" si="100"/>
        <v>-375275.10873040184</v>
      </c>
    </row>
    <row r="3482" spans="1:4" x14ac:dyDescent="0.2">
      <c r="A3482" s="9">
        <v>44213.291666666701</v>
      </c>
      <c r="B3482" s="10">
        <v>23097564.6955227</v>
      </c>
      <c r="C3482" s="10">
        <v>23033735.458555002</v>
      </c>
      <c r="D3482" s="10">
        <f t="shared" si="100"/>
        <v>277928.56728540361</v>
      </c>
    </row>
    <row r="3483" spans="1:4" x14ac:dyDescent="0.2">
      <c r="A3483" s="9">
        <v>44214.291666666701</v>
      </c>
      <c r="B3483" s="10">
        <v>23780552.693526</v>
      </c>
      <c r="C3483" s="10">
        <v>24068237.7679017</v>
      </c>
      <c r="D3483" s="10">
        <f t="shared" si="100"/>
        <v>1034502.3093466982</v>
      </c>
    </row>
    <row r="3484" spans="1:4" x14ac:dyDescent="0.2">
      <c r="A3484" s="9">
        <v>44215.291666666701</v>
      </c>
      <c r="B3484" s="10">
        <v>23840643.766389702</v>
      </c>
      <c r="C3484" s="10">
        <v>23429127.370512102</v>
      </c>
      <c r="D3484" s="10">
        <f t="shared" si="100"/>
        <v>-639110.39738959819</v>
      </c>
    </row>
    <row r="3485" spans="1:4" x14ac:dyDescent="0.2">
      <c r="A3485" s="9">
        <v>44216.291666608799</v>
      </c>
      <c r="B3485" s="10">
        <v>23691451.3332064</v>
      </c>
      <c r="C3485" s="10">
        <v>23682753.730021399</v>
      </c>
      <c r="D3485" s="10">
        <f t="shared" si="100"/>
        <v>253626.35950929672</v>
      </c>
    </row>
    <row r="3486" spans="1:4" x14ac:dyDescent="0.2">
      <c r="A3486" s="9">
        <v>44217.291666608799</v>
      </c>
      <c r="B3486" s="10">
        <v>24219778.350834601</v>
      </c>
      <c r="C3486" s="10">
        <v>23931760</v>
      </c>
      <c r="D3486" s="10">
        <f t="shared" si="100"/>
        <v>249006.26997860149</v>
      </c>
    </row>
    <row r="3487" spans="1:4" x14ac:dyDescent="0.2">
      <c r="A3487" s="9">
        <v>44218.291666608799</v>
      </c>
      <c r="B3487" s="10">
        <v>24302381.580693901</v>
      </c>
      <c r="C3487" s="10">
        <v>24143346.608067401</v>
      </c>
      <c r="D3487" s="10">
        <f t="shared" si="100"/>
        <v>211586.60806740075</v>
      </c>
    </row>
    <row r="3488" spans="1:4" x14ac:dyDescent="0.2">
      <c r="A3488" s="9">
        <v>44219.291666608799</v>
      </c>
      <c r="B3488" s="10">
        <v>24501445.7403224</v>
      </c>
      <c r="C3488" s="10">
        <v>24406847.882488102</v>
      </c>
      <c r="D3488" s="10">
        <f t="shared" si="100"/>
        <v>263501.27442070097</v>
      </c>
    </row>
    <row r="3489" spans="1:4" x14ac:dyDescent="0.2">
      <c r="A3489" s="9">
        <v>44220.291666608799</v>
      </c>
      <c r="B3489" s="10">
        <v>24244841.783482701</v>
      </c>
      <c r="C3489" s="10">
        <v>24342021.014727801</v>
      </c>
      <c r="D3489" s="10">
        <f t="shared" si="100"/>
        <v>-64826.867760300636</v>
      </c>
    </row>
    <row r="3490" spans="1:4" x14ac:dyDescent="0.2">
      <c r="A3490" s="9">
        <v>44221.291666608799</v>
      </c>
      <c r="B3490" s="10">
        <v>26439771.044258099</v>
      </c>
      <c r="C3490" s="10">
        <v>25729160.095271099</v>
      </c>
      <c r="D3490" s="10">
        <f t="shared" si="100"/>
        <v>1387139.0805432983</v>
      </c>
    </row>
    <row r="3491" spans="1:4" x14ac:dyDescent="0.2">
      <c r="A3491" s="9">
        <v>44222.291666608799</v>
      </c>
      <c r="B3491" s="10">
        <v>25525118.042794898</v>
      </c>
      <c r="C3491" s="10">
        <v>25348418</v>
      </c>
      <c r="D3491" s="10">
        <f t="shared" si="100"/>
        <v>-380742.09527109936</v>
      </c>
    </row>
    <row r="3492" spans="1:4" x14ac:dyDescent="0.2">
      <c r="A3492" s="9">
        <v>44223.291666608799</v>
      </c>
      <c r="B3492" s="10">
        <v>23349563.572128098</v>
      </c>
      <c r="C3492" s="10">
        <v>23443419</v>
      </c>
      <c r="D3492" s="10">
        <f t="shared" ref="D3492" si="101">C3492-C3491</f>
        <v>-1904999</v>
      </c>
    </row>
    <row r="3493" spans="1:4" x14ac:dyDescent="0.2">
      <c r="A3493" s="9">
        <v>44224.291666608799</v>
      </c>
      <c r="B3493" s="10">
        <v>23264152.071329702</v>
      </c>
      <c r="C3493" s="10">
        <v>23505347</v>
      </c>
      <c r="D3493" s="10">
        <f t="shared" ref="D3493" si="102">C3493-C3492</f>
        <v>61928</v>
      </c>
    </row>
    <row r="3494" spans="1:4" x14ac:dyDescent="0.2">
      <c r="A3494" s="9">
        <v>44225.291666608799</v>
      </c>
      <c r="B3494" s="10">
        <v>23369169.891363502</v>
      </c>
      <c r="C3494" s="10">
        <v>23515096</v>
      </c>
      <c r="D3494" s="10">
        <f t="shared" ref="D3494" si="103">C3494-C3493</f>
        <v>9749</v>
      </c>
    </row>
    <row r="3495" spans="1:4" x14ac:dyDescent="0.2">
      <c r="A3495" s="9">
        <v>44226.291666608799</v>
      </c>
      <c r="B3495" s="10">
        <v>23868785.627052501</v>
      </c>
      <c r="C3495" s="10">
        <v>23819334</v>
      </c>
      <c r="D3495" s="10">
        <f t="shared" ref="D3495" si="104">C3495-C3494</f>
        <v>304238</v>
      </c>
    </row>
    <row r="3496" spans="1:4" x14ac:dyDescent="0.2">
      <c r="A3496" s="9">
        <v>44227.291666608799</v>
      </c>
      <c r="B3496" s="10">
        <v>23987813.460720401</v>
      </c>
      <c r="C3496" s="10">
        <v>23973559</v>
      </c>
      <c r="D3496" s="10">
        <f t="shared" ref="D3496:D3497" si="105">C3496-C3495</f>
        <v>154225</v>
      </c>
    </row>
    <row r="3497" spans="1:4" x14ac:dyDescent="0.2">
      <c r="A3497" s="9">
        <v>44228.291666608799</v>
      </c>
      <c r="B3497" s="10">
        <v>25553348.575932901</v>
      </c>
      <c r="C3497" s="10">
        <v>25322342</v>
      </c>
      <c r="D3497" s="10">
        <f t="shared" si="105"/>
        <v>1348783</v>
      </c>
    </row>
    <row r="3498" spans="1:4" x14ac:dyDescent="0.2">
      <c r="A3498" s="9">
        <v>44229.291666608799</v>
      </c>
      <c r="B3498" s="10">
        <v>24332449.387075499</v>
      </c>
      <c r="C3498" s="10">
        <v>24321596.710446499</v>
      </c>
      <c r="D3498" s="10">
        <f t="shared" ref="D3498" si="106">C3498-C3497</f>
        <v>-1000745.2895535007</v>
      </c>
    </row>
    <row r="3499" spans="1:4" x14ac:dyDescent="0.2">
      <c r="A3499" s="9">
        <v>44230.291666608799</v>
      </c>
      <c r="B3499" s="10">
        <v>23813354.383102901</v>
      </c>
      <c r="C3499" s="10">
        <v>23579123.268445499</v>
      </c>
      <c r="D3499" s="10">
        <f t="shared" ref="D3499" si="107">C3499-C3498</f>
        <v>-742473.44200100005</v>
      </c>
    </row>
    <row r="3500" spans="1:4" x14ac:dyDescent="0.2">
      <c r="A3500" s="9">
        <v>44231.291666608799</v>
      </c>
      <c r="B3500" s="10">
        <v>24511069.904089</v>
      </c>
      <c r="C3500" s="10">
        <v>24369711.403633099</v>
      </c>
      <c r="D3500" s="10">
        <f t="shared" ref="D3500" si="108">C3500-C3499</f>
        <v>790588.13518759981</v>
      </c>
    </row>
    <row r="3501" spans="1:4" x14ac:dyDescent="0.2">
      <c r="A3501" s="9">
        <v>44232.291666608799</v>
      </c>
      <c r="B3501" s="10">
        <v>23929775.559908401</v>
      </c>
      <c r="C3501" s="10">
        <v>23894526.058982801</v>
      </c>
      <c r="D3501" s="10">
        <f t="shared" ref="D3501" si="109">C3501-C3500</f>
        <v>-475185.34465029836</v>
      </c>
    </row>
    <row r="3502" spans="1:4" x14ac:dyDescent="0.2">
      <c r="A3502" s="9">
        <v>44233.291666608799</v>
      </c>
      <c r="B3502" s="10">
        <v>24019325.354891699</v>
      </c>
      <c r="C3502" s="10">
        <v>24224490.3828758</v>
      </c>
      <c r="D3502" s="10">
        <f t="shared" ref="D3502" si="110">C3502-C3501</f>
        <v>329964.32389299944</v>
      </c>
    </row>
    <row r="3503" spans="1:4" x14ac:dyDescent="0.2">
      <c r="A3503" s="9">
        <v>44234.291666608799</v>
      </c>
      <c r="B3503" s="10">
        <v>24585605.814826898</v>
      </c>
      <c r="C3503" s="10">
        <v>24604340.219129998</v>
      </c>
      <c r="D3503" s="10">
        <f t="shared" ref="D3503" si="111">C3503-C3502</f>
        <v>379849.8362541981</v>
      </c>
    </row>
    <row r="3504" spans="1:4" x14ac:dyDescent="0.2">
      <c r="A3504" s="9">
        <v>44235.291666608799</v>
      </c>
      <c r="B3504" s="10">
        <v>25512631.1547007</v>
      </c>
      <c r="C3504" s="10">
        <v>25302351.042115599</v>
      </c>
      <c r="D3504" s="10">
        <f t="shared" ref="D3504:D3520" si="112">C3504-C3503</f>
        <v>698010.82298560068</v>
      </c>
    </row>
    <row r="3505" spans="1:4" x14ac:dyDescent="0.2">
      <c r="A3505" s="9">
        <v>44236.291666608799</v>
      </c>
      <c r="B3505" s="10">
        <v>24437328.882837899</v>
      </c>
      <c r="C3505" s="10">
        <v>24020819.419018101</v>
      </c>
      <c r="D3505" s="10">
        <f t="shared" si="112"/>
        <v>-1281531.623097498</v>
      </c>
    </row>
    <row r="3506" spans="1:4" x14ac:dyDescent="0.2">
      <c r="A3506" s="9">
        <v>44237.291666608799</v>
      </c>
      <c r="B3506" s="10">
        <v>24125045.542188</v>
      </c>
      <c r="C3506" s="10">
        <v>23845976.426975299</v>
      </c>
      <c r="D3506" s="10">
        <f t="shared" si="112"/>
        <v>-174842.99204280227</v>
      </c>
    </row>
    <row r="3507" spans="1:4" x14ac:dyDescent="0.2">
      <c r="A3507" s="9">
        <v>44238.291666608799</v>
      </c>
      <c r="B3507" s="10">
        <v>24610793.393126301</v>
      </c>
      <c r="C3507" s="10">
        <v>24413819.401017599</v>
      </c>
      <c r="D3507" s="10">
        <f t="shared" si="112"/>
        <v>567842.97404230013</v>
      </c>
    </row>
    <row r="3508" spans="1:4" x14ac:dyDescent="0.2">
      <c r="A3508" s="9">
        <v>44239.291666608799</v>
      </c>
      <c r="B3508" s="10">
        <v>23879157.080539498</v>
      </c>
      <c r="C3508" s="10">
        <v>23703487.777919099</v>
      </c>
      <c r="D3508" s="10">
        <f t="shared" si="112"/>
        <v>-710331.62309850007</v>
      </c>
    </row>
    <row r="3509" spans="1:4" x14ac:dyDescent="0.2">
      <c r="A3509" s="9">
        <v>44240.291666608799</v>
      </c>
      <c r="B3509" s="10">
        <v>24506132.448260698</v>
      </c>
      <c r="C3509" s="10">
        <v>24298072.093391102</v>
      </c>
      <c r="D3509" s="10">
        <f t="shared" si="112"/>
        <v>594584.31547200307</v>
      </c>
    </row>
    <row r="3510" spans="1:4" x14ac:dyDescent="0.2">
      <c r="A3510" s="9">
        <v>44241.291666608799</v>
      </c>
      <c r="B3510" s="10">
        <v>23749014.810749799</v>
      </c>
      <c r="C3510" s="10">
        <v>23844301.161764</v>
      </c>
      <c r="D3510" s="10">
        <f t="shared" si="112"/>
        <v>-453770.9316271022</v>
      </c>
    </row>
    <row r="3511" spans="1:4" x14ac:dyDescent="0.2">
      <c r="A3511" s="9">
        <v>44242.291666608799</v>
      </c>
      <c r="B3511" s="10">
        <v>23772649.189621799</v>
      </c>
      <c r="C3511" s="10">
        <v>23562465.812094599</v>
      </c>
      <c r="D3511" s="10">
        <f t="shared" si="112"/>
        <v>-281835.3496694006</v>
      </c>
    </row>
    <row r="3512" spans="1:4" x14ac:dyDescent="0.2">
      <c r="A3512" s="9">
        <v>44243.291666608799</v>
      </c>
      <c r="B3512" s="10">
        <v>24060221.316922501</v>
      </c>
      <c r="C3512" s="10">
        <v>23994137.215823799</v>
      </c>
      <c r="D3512" s="10">
        <f t="shared" si="112"/>
        <v>431671.40372920036</v>
      </c>
    </row>
    <row r="3513" spans="1:4" x14ac:dyDescent="0.2">
      <c r="A3513" s="9">
        <v>44244.291666608799</v>
      </c>
      <c r="B3513" s="10">
        <v>23352460.639870599</v>
      </c>
      <c r="C3513" s="10">
        <v>23614424.662660401</v>
      </c>
      <c r="D3513" s="10">
        <f t="shared" si="112"/>
        <v>-379712.55316339806</v>
      </c>
    </row>
    <row r="3514" spans="1:4" x14ac:dyDescent="0.2">
      <c r="A3514" s="9">
        <v>44245.291666608799</v>
      </c>
      <c r="B3514" s="10">
        <v>22792453.478022501</v>
      </c>
      <c r="C3514" s="10">
        <v>22345524.789241701</v>
      </c>
      <c r="D3514" s="10">
        <f t="shared" si="112"/>
        <v>-1268899.8734186999</v>
      </c>
    </row>
    <row r="3515" spans="1:4" x14ac:dyDescent="0.2">
      <c r="A3515" s="9">
        <v>44246.291666666701</v>
      </c>
      <c r="B3515" s="10">
        <v>23456172.401842799</v>
      </c>
      <c r="C3515" s="10">
        <v>23558265.434604201</v>
      </c>
      <c r="D3515" s="10">
        <f t="shared" si="112"/>
        <v>1212740.6453625001</v>
      </c>
    </row>
    <row r="3516" spans="1:4" x14ac:dyDescent="0.2">
      <c r="A3516" s="9">
        <v>44247.291666666701</v>
      </c>
      <c r="B3516" s="10">
        <v>23886101.523870301</v>
      </c>
      <c r="C3516" s="10">
        <v>23637110.005476199</v>
      </c>
      <c r="D3516" s="10">
        <f t="shared" si="112"/>
        <v>78844.570871997625</v>
      </c>
    </row>
    <row r="3517" spans="1:4" x14ac:dyDescent="0.2">
      <c r="A3517" s="9">
        <v>44248.291666666701</v>
      </c>
      <c r="B3517" s="10">
        <v>23005413.9528188</v>
      </c>
      <c r="C3517" s="10">
        <v>22939751.208585698</v>
      </c>
      <c r="D3517" s="10">
        <f t="shared" si="112"/>
        <v>-697358.79689050093</v>
      </c>
    </row>
    <row r="3518" spans="1:4" x14ac:dyDescent="0.2">
      <c r="A3518" s="9">
        <v>44249.291666608799</v>
      </c>
      <c r="B3518" s="10">
        <v>23358663.6605446</v>
      </c>
      <c r="C3518" s="10">
        <v>23041208.811839301</v>
      </c>
      <c r="D3518" s="10">
        <f t="shared" si="112"/>
        <v>101457.60325360298</v>
      </c>
    </row>
    <row r="3519" spans="1:4" x14ac:dyDescent="0.2">
      <c r="A3519" s="9">
        <v>44250.291666608799</v>
      </c>
      <c r="B3519" s="10">
        <v>23261227.460621599</v>
      </c>
      <c r="C3519" s="10">
        <v>22252563.421629701</v>
      </c>
      <c r="D3519" s="10">
        <f t="shared" si="112"/>
        <v>-788645.39020960033</v>
      </c>
    </row>
    <row r="3520" spans="1:4" x14ac:dyDescent="0.2">
      <c r="A3520" s="9">
        <v>44251.291666608799</v>
      </c>
      <c r="B3520" s="10">
        <v>25657971.910119399</v>
      </c>
      <c r="C3520" s="10">
        <v>25568172.0195814</v>
      </c>
      <c r="D3520" s="10">
        <f t="shared" si="112"/>
        <v>3315608.597951699</v>
      </c>
    </row>
    <row r="3521" spans="1:4" x14ac:dyDescent="0.2">
      <c r="A3521" s="9">
        <v>44252.291666608799</v>
      </c>
      <c r="B3521" s="10">
        <v>25869941.965367101</v>
      </c>
      <c r="C3521" s="10">
        <v>25642892.8019481</v>
      </c>
      <c r="D3521" s="10">
        <f t="shared" ref="D3521:D3526" si="113">C3521-C3520</f>
        <v>74720.78236670047</v>
      </c>
    </row>
    <row r="3522" spans="1:4" x14ac:dyDescent="0.2">
      <c r="A3522" s="9">
        <v>44253.291666608799</v>
      </c>
      <c r="B3522" s="10">
        <v>24525099.816115402</v>
      </c>
      <c r="C3522" s="10">
        <v>24599448.7843895</v>
      </c>
      <c r="D3522" s="10">
        <f t="shared" si="113"/>
        <v>-1043444.0175586008</v>
      </c>
    </row>
    <row r="3523" spans="1:4" x14ac:dyDescent="0.2">
      <c r="A3523" s="9">
        <v>44254.291666608799</v>
      </c>
      <c r="B3523" s="10">
        <v>24095178.6016437</v>
      </c>
      <c r="C3523" s="10">
        <v>23926678.8497735</v>
      </c>
      <c r="D3523" s="10">
        <f t="shared" si="113"/>
        <v>-672769.93461599946</v>
      </c>
    </row>
    <row r="3524" spans="1:4" x14ac:dyDescent="0.2">
      <c r="A3524" s="9">
        <v>44255.291666608799</v>
      </c>
      <c r="B3524" s="10">
        <v>22959714.956355602</v>
      </c>
      <c r="C3524" s="10">
        <v>22932720.2194001</v>
      </c>
      <c r="D3524" s="10">
        <f t="shared" si="113"/>
        <v>-993958.6303733997</v>
      </c>
    </row>
    <row r="3525" spans="1:4" x14ac:dyDescent="0.2">
      <c r="A3525" s="9">
        <v>44256.291666608799</v>
      </c>
      <c r="B3525" s="10">
        <v>23479974.491814699</v>
      </c>
      <c r="C3525" s="10">
        <v>23238511.054177899</v>
      </c>
      <c r="D3525" s="10">
        <f t="shared" si="113"/>
        <v>305790.8347777985</v>
      </c>
    </row>
    <row r="3526" spans="1:4" x14ac:dyDescent="0.2">
      <c r="A3526" s="9">
        <v>44257.291666608799</v>
      </c>
      <c r="B3526" s="10">
        <v>24234402.088518899</v>
      </c>
      <c r="C3526" s="10">
        <v>24050021</v>
      </c>
      <c r="D3526" s="10">
        <f t="shared" si="113"/>
        <v>811509.94582210109</v>
      </c>
    </row>
    <row r="3527" spans="1:4" x14ac:dyDescent="0.2">
      <c r="A3527" s="9">
        <v>44258.291666608799</v>
      </c>
      <c r="B3527" s="10">
        <v>24086001.273600899</v>
      </c>
      <c r="C3527" s="10">
        <v>24165410</v>
      </c>
      <c r="D3527" s="10">
        <f t="shared" ref="D3527" si="114">C3527-C3526</f>
        <v>115389</v>
      </c>
    </row>
    <row r="3528" spans="1:4" x14ac:dyDescent="0.2">
      <c r="A3528" s="9">
        <v>44259.291666608799</v>
      </c>
      <c r="B3528" s="10">
        <v>24296464.794532999</v>
      </c>
      <c r="C3528" s="10">
        <v>23869027</v>
      </c>
      <c r="D3528" s="10">
        <f t="shared" ref="D3528" si="115">C3528-C3527</f>
        <v>-296383</v>
      </c>
    </row>
    <row r="3529" spans="1:4" x14ac:dyDescent="0.2">
      <c r="A3529" s="9">
        <v>44260.291666608799</v>
      </c>
      <c r="B3529" s="10">
        <v>23427398.086273599</v>
      </c>
      <c r="C3529" s="10">
        <v>23335273</v>
      </c>
      <c r="D3529" s="10">
        <f t="shared" ref="D3529" si="116">C3529-C3528</f>
        <v>-533754</v>
      </c>
    </row>
    <row r="3530" spans="1:4" x14ac:dyDescent="0.2">
      <c r="A3530" s="9">
        <v>44261.291666608799</v>
      </c>
      <c r="B3530" s="10">
        <v>23535357.4498557</v>
      </c>
      <c r="C3530" s="10">
        <v>23551684</v>
      </c>
      <c r="D3530" s="10">
        <f t="shared" ref="D3530" si="117">C3530-C3529</f>
        <v>216411</v>
      </c>
    </row>
    <row r="3531" spans="1:4" x14ac:dyDescent="0.2">
      <c r="A3531" s="9">
        <v>44262.291666608799</v>
      </c>
      <c r="B3531" s="10">
        <v>23648725.349145599</v>
      </c>
      <c r="C3531" s="10">
        <v>23470302</v>
      </c>
      <c r="D3531" s="10">
        <f t="shared" ref="D3531" si="118">C3531-C3530</f>
        <v>-81382</v>
      </c>
    </row>
    <row r="3532" spans="1:4" x14ac:dyDescent="0.2">
      <c r="A3532" s="9">
        <v>44263.291666608799</v>
      </c>
      <c r="B3532" s="10">
        <v>23305351.912340101</v>
      </c>
      <c r="C3532" s="10">
        <v>23400745</v>
      </c>
      <c r="D3532" s="10">
        <f t="shared" ref="D3532:D3533" si="119">C3532-C3531</f>
        <v>-69557</v>
      </c>
    </row>
    <row r="3533" spans="1:4" x14ac:dyDescent="0.2">
      <c r="A3533" s="9">
        <v>44264.291666608799</v>
      </c>
      <c r="B3533" s="10">
        <v>23512656</v>
      </c>
      <c r="C3533" s="10">
        <v>23305640.067133699</v>
      </c>
      <c r="D3533" s="10">
        <f t="shared" si="119"/>
        <v>-95104.932866301388</v>
      </c>
    </row>
    <row r="3534" spans="1:4" x14ac:dyDescent="0.2">
      <c r="A3534" s="9">
        <v>44265.291666608799</v>
      </c>
      <c r="B3534" s="10">
        <v>23499275.144849598</v>
      </c>
      <c r="C3534" s="10">
        <v>23086020.587169699</v>
      </c>
      <c r="D3534" s="10">
        <f t="shared" ref="D3534" si="120">C3534-C3533</f>
        <v>-219619.47996399924</v>
      </c>
    </row>
    <row r="3535" spans="1:4" x14ac:dyDescent="0.2">
      <c r="A3535" s="9">
        <v>44266.291666608799</v>
      </c>
      <c r="B3535" s="10">
        <v>23360815.6927827</v>
      </c>
      <c r="C3535" s="10">
        <v>23418103.433430199</v>
      </c>
      <c r="D3535" s="10">
        <f t="shared" ref="D3535:D3536" si="121">C3535-C3534</f>
        <v>332082.84626049921</v>
      </c>
    </row>
    <row r="3536" spans="1:4" x14ac:dyDescent="0.2">
      <c r="A3536" s="9">
        <v>44267.291666608799</v>
      </c>
      <c r="B3536" s="10">
        <v>23215603.0647907</v>
      </c>
      <c r="C3536" s="10">
        <v>23058839.113958798</v>
      </c>
      <c r="D3536" s="10">
        <f t="shared" si="121"/>
        <v>-359264.31947140023</v>
      </c>
    </row>
    <row r="3537" spans="1:4" x14ac:dyDescent="0.2">
      <c r="A3537" s="9">
        <v>44268.291666608799</v>
      </c>
      <c r="B3537" s="10">
        <v>24130929.737955902</v>
      </c>
      <c r="C3537" s="10">
        <v>23845961.750273898</v>
      </c>
      <c r="D3537" s="10">
        <f t="shared" ref="D3537:D3561" si="122">C3537-C3536</f>
        <v>787122.6363150999</v>
      </c>
    </row>
    <row r="3538" spans="1:4" x14ac:dyDescent="0.2">
      <c r="A3538" s="9">
        <v>44269.291666608799</v>
      </c>
      <c r="B3538" s="10">
        <v>23509498.897982799</v>
      </c>
      <c r="C3538" s="10">
        <v>23537518.927275602</v>
      </c>
      <c r="D3538" s="10">
        <f t="shared" si="122"/>
        <v>-308442.82299829647</v>
      </c>
    </row>
    <row r="3539" spans="1:4" x14ac:dyDescent="0.2">
      <c r="A3539" s="9">
        <v>44270.291666608799</v>
      </c>
      <c r="B3539" s="10">
        <v>23534234.2356034</v>
      </c>
      <c r="C3539" s="10">
        <v>23770780.828926101</v>
      </c>
      <c r="D3539" s="10">
        <f t="shared" si="122"/>
        <v>233261.90165049955</v>
      </c>
    </row>
    <row r="3540" spans="1:4" x14ac:dyDescent="0.2">
      <c r="A3540" s="9">
        <v>44271.291666608799</v>
      </c>
      <c r="B3540" s="10">
        <v>23613266.212589201</v>
      </c>
      <c r="C3540" s="10">
        <v>23217202.5250328</v>
      </c>
      <c r="D3540" s="10">
        <f t="shared" si="122"/>
        <v>-553578.30389330164</v>
      </c>
    </row>
    <row r="3541" spans="1:4" x14ac:dyDescent="0.2">
      <c r="A3541" s="9">
        <v>44272.291666608799</v>
      </c>
      <c r="B3541" s="10">
        <v>24072952.2250931</v>
      </c>
      <c r="C3541" s="10">
        <v>23884233.005723301</v>
      </c>
      <c r="D3541" s="10">
        <f t="shared" si="122"/>
        <v>667030.48069050163</v>
      </c>
    </row>
    <row r="3542" spans="1:4" x14ac:dyDescent="0.2">
      <c r="A3542" s="9">
        <v>44273.291666608799</v>
      </c>
      <c r="B3542" s="10">
        <v>23224168.995666299</v>
      </c>
      <c r="C3542" s="10">
        <v>23015486.374290898</v>
      </c>
      <c r="D3542" s="10">
        <f t="shared" si="122"/>
        <v>-868746.63143240288</v>
      </c>
    </row>
    <row r="3543" spans="1:4" x14ac:dyDescent="0.2">
      <c r="A3543" s="9">
        <v>44274.291666608799</v>
      </c>
      <c r="B3543" s="10">
        <v>23059414.606171299</v>
      </c>
      <c r="C3543" s="10">
        <v>23023459.067311201</v>
      </c>
      <c r="D3543" s="10">
        <f t="shared" si="122"/>
        <v>7972.6930203028023</v>
      </c>
    </row>
    <row r="3544" spans="1:4" x14ac:dyDescent="0.2">
      <c r="A3544" s="9">
        <v>44275.291666608799</v>
      </c>
      <c r="B3544" s="10">
        <v>23453559.881556202</v>
      </c>
      <c r="C3544" s="10">
        <v>23336553.288100101</v>
      </c>
      <c r="D3544" s="10">
        <f t="shared" si="122"/>
        <v>313094.22078889981</v>
      </c>
    </row>
    <row r="3545" spans="1:4" x14ac:dyDescent="0.2">
      <c r="A3545" s="9">
        <v>44276.291666608799</v>
      </c>
      <c r="B3545" s="10">
        <v>23358561.180592299</v>
      </c>
      <c r="C3545" s="10">
        <v>23210330.842286099</v>
      </c>
      <c r="D3545" s="10">
        <f t="shared" si="122"/>
        <v>-126222.44581400231</v>
      </c>
    </row>
    <row r="3546" spans="1:4" x14ac:dyDescent="0.2">
      <c r="A3546" s="9">
        <v>44277.291666608799</v>
      </c>
      <c r="B3546" s="10">
        <v>23065630.033957299</v>
      </c>
      <c r="C3546" s="10">
        <v>23024773.8341005</v>
      </c>
      <c r="D3546" s="10">
        <f t="shared" si="122"/>
        <v>-185557.008185599</v>
      </c>
    </row>
    <row r="3547" spans="1:4" x14ac:dyDescent="0.2">
      <c r="A3547" s="9">
        <v>44278.291666608799</v>
      </c>
      <c r="B3547" s="10">
        <v>22502502.922171701</v>
      </c>
      <c r="C3547" s="10">
        <v>22657950.728746399</v>
      </c>
      <c r="D3547" s="10">
        <f t="shared" si="122"/>
        <v>-366823.10535410047</v>
      </c>
    </row>
    <row r="3548" spans="1:4" x14ac:dyDescent="0.2">
      <c r="A3548" s="9">
        <v>44279.291666608799</v>
      </c>
      <c r="B3548" s="10">
        <v>23083647.027433999</v>
      </c>
      <c r="C3548" s="10">
        <v>23045131.997298799</v>
      </c>
      <c r="D3548" s="10">
        <f t="shared" si="122"/>
        <v>387181.26855240017</v>
      </c>
    </row>
    <row r="3549" spans="1:4" x14ac:dyDescent="0.2">
      <c r="A3549" s="9">
        <v>44280.291666608799</v>
      </c>
      <c r="B3549" s="10">
        <v>23626213.3727565</v>
      </c>
      <c r="C3549" s="10">
        <v>23489956.6257043</v>
      </c>
      <c r="D3549" s="10">
        <f t="shared" si="122"/>
        <v>444824.6284055002</v>
      </c>
    </row>
    <row r="3550" spans="1:4" x14ac:dyDescent="0.2">
      <c r="A3550" s="9">
        <v>44281.291666608799</v>
      </c>
      <c r="B3550" s="10">
        <v>23576250.030388001</v>
      </c>
      <c r="C3550" s="10">
        <v>22927327.241371602</v>
      </c>
      <c r="D3550" s="10">
        <f t="shared" si="122"/>
        <v>-562629.38433269784</v>
      </c>
    </row>
    <row r="3551" spans="1:4" x14ac:dyDescent="0.2">
      <c r="A3551" s="9">
        <v>44282.291666608799</v>
      </c>
      <c r="B3551" s="10">
        <v>22101350.953150898</v>
      </c>
      <c r="C3551" s="10">
        <v>22362134.403376698</v>
      </c>
      <c r="D3551" s="10">
        <f t="shared" si="122"/>
        <v>-565192.83799490333</v>
      </c>
    </row>
    <row r="3552" spans="1:4" x14ac:dyDescent="0.2">
      <c r="A3552" s="9">
        <v>44283.291666666701</v>
      </c>
      <c r="B3552" s="10">
        <v>22714842.484869901</v>
      </c>
      <c r="C3552" s="10">
        <v>22697916</v>
      </c>
      <c r="D3552" s="10">
        <f t="shared" si="122"/>
        <v>335781.59662330151</v>
      </c>
    </row>
    <row r="3553" spans="1:4" x14ac:dyDescent="0.2">
      <c r="A3553" s="9">
        <v>44284.291666666701</v>
      </c>
      <c r="B3553" s="10">
        <v>23109064.969732601</v>
      </c>
      <c r="C3553" s="10">
        <v>22846314.541064199</v>
      </c>
      <c r="D3553" s="10">
        <f t="shared" si="122"/>
        <v>148398.54106419906</v>
      </c>
    </row>
    <row r="3554" spans="1:4" x14ac:dyDescent="0.2">
      <c r="A3554" s="9">
        <v>44285.291666666701</v>
      </c>
      <c r="B3554" s="10">
        <v>23601040.6514442</v>
      </c>
      <c r="C3554" s="10">
        <v>23605776.356838301</v>
      </c>
      <c r="D3554" s="10">
        <f t="shared" si="122"/>
        <v>759461.81577410176</v>
      </c>
    </row>
    <row r="3555" spans="1:4" x14ac:dyDescent="0.2">
      <c r="A3555" s="9">
        <v>44286.291666608799</v>
      </c>
      <c r="B3555" s="10">
        <v>23693390.013117701</v>
      </c>
      <c r="C3555" s="10">
        <v>23645805.7771964</v>
      </c>
      <c r="D3555" s="10">
        <f t="shared" si="122"/>
        <v>40029.420358099043</v>
      </c>
    </row>
    <row r="3556" spans="1:4" x14ac:dyDescent="0.2">
      <c r="A3556" s="9">
        <v>44287.291666608799</v>
      </c>
      <c r="B3556" s="10">
        <v>22709303.125254199</v>
      </c>
      <c r="C3556" s="10">
        <v>22516416.452242501</v>
      </c>
      <c r="D3556" s="10">
        <f t="shared" si="122"/>
        <v>-1129389.3249538988</v>
      </c>
    </row>
    <row r="3557" spans="1:4" x14ac:dyDescent="0.2">
      <c r="A3557" s="9">
        <v>44288.291666608799</v>
      </c>
      <c r="B3557" s="10">
        <v>23303028.425302099</v>
      </c>
      <c r="C3557" s="10">
        <v>23158934.753194299</v>
      </c>
      <c r="D3557" s="10">
        <f t="shared" si="122"/>
        <v>642518.30095179752</v>
      </c>
    </row>
    <row r="3558" spans="1:4" x14ac:dyDescent="0.2">
      <c r="A3558" s="9">
        <v>44289.291666608799</v>
      </c>
      <c r="B3558" s="10">
        <v>24024793.619385399</v>
      </c>
      <c r="C3558" s="10">
        <v>23958143.121492799</v>
      </c>
      <c r="D3558" s="10">
        <f t="shared" si="122"/>
        <v>799208.36829850078</v>
      </c>
    </row>
    <row r="3559" spans="1:4" x14ac:dyDescent="0.2">
      <c r="A3559" s="9">
        <v>44290.291666608799</v>
      </c>
      <c r="B3559" s="10">
        <v>23205928.139906399</v>
      </c>
      <c r="C3559" s="10">
        <v>23355697.837922499</v>
      </c>
      <c r="D3559" s="10">
        <f t="shared" si="122"/>
        <v>-602445.28357030079</v>
      </c>
    </row>
    <row r="3560" spans="1:4" x14ac:dyDescent="0.2">
      <c r="A3560" s="9">
        <v>44291.291666608799</v>
      </c>
      <c r="B3560" s="10">
        <v>24264400.06648</v>
      </c>
      <c r="C3560" s="10">
        <v>23708659.364863899</v>
      </c>
      <c r="D3560" s="10">
        <f t="shared" si="122"/>
        <v>352961.52694140002</v>
      </c>
    </row>
    <row r="3561" spans="1:4" x14ac:dyDescent="0.2">
      <c r="A3561" s="9">
        <v>44292.291666608799</v>
      </c>
      <c r="B3561" s="10">
        <v>23925077.958862599</v>
      </c>
      <c r="C3561" s="10">
        <v>23777336</v>
      </c>
      <c r="D3561" s="10">
        <f t="shared" si="122"/>
        <v>68676.635136101395</v>
      </c>
    </row>
    <row r="3562" spans="1:4" x14ac:dyDescent="0.2">
      <c r="A3562" s="9">
        <v>44293.291666608799</v>
      </c>
      <c r="B3562" s="10">
        <v>24105178.742405199</v>
      </c>
      <c r="C3562" s="10">
        <v>23847431</v>
      </c>
      <c r="D3562" s="10">
        <f t="shared" ref="D3562" si="123">C3562-C3561</f>
        <v>70095</v>
      </c>
    </row>
    <row r="3563" spans="1:4" x14ac:dyDescent="0.2">
      <c r="A3563" s="9">
        <v>44294.291666608799</v>
      </c>
      <c r="B3563" s="10">
        <v>23497448.288554199</v>
      </c>
      <c r="C3563" s="10">
        <v>23552468</v>
      </c>
      <c r="D3563" s="10">
        <f t="shared" ref="D3563" si="124">C3563-C3562</f>
        <v>-294963</v>
      </c>
    </row>
    <row r="3564" spans="1:4" x14ac:dyDescent="0.2">
      <c r="A3564" s="9">
        <v>44295.291666608799</v>
      </c>
      <c r="B3564" s="10">
        <v>23158760.147169098</v>
      </c>
      <c r="C3564" s="10">
        <v>23370805</v>
      </c>
      <c r="D3564" s="10">
        <f t="shared" ref="D3564" si="125">C3564-C3563</f>
        <v>-181663</v>
      </c>
    </row>
    <row r="3565" spans="1:4" x14ac:dyDescent="0.2">
      <c r="A3565" s="9">
        <v>44296.291666608799</v>
      </c>
      <c r="B3565" s="10">
        <v>22234945.1045403</v>
      </c>
      <c r="C3565" s="10">
        <v>22504949</v>
      </c>
      <c r="D3565" s="10">
        <f t="shared" ref="D3565" si="126">C3565-C3564</f>
        <v>-865856</v>
      </c>
    </row>
    <row r="3566" spans="1:4" x14ac:dyDescent="0.2">
      <c r="A3566" s="9">
        <v>44297.291666608799</v>
      </c>
      <c r="B3566" s="10">
        <v>22732753.068357602</v>
      </c>
      <c r="C3566" s="10">
        <v>22873012</v>
      </c>
      <c r="D3566" s="10">
        <f t="shared" ref="D3566" si="127">C3566-C3565</f>
        <v>368063</v>
      </c>
    </row>
    <row r="3567" spans="1:4" x14ac:dyDescent="0.2">
      <c r="A3567" s="9">
        <v>44298.291666608799</v>
      </c>
      <c r="B3567" s="10">
        <v>22881092.497344099</v>
      </c>
      <c r="C3567" s="10">
        <v>22820555</v>
      </c>
      <c r="D3567" s="10">
        <f t="shared" ref="D3567" si="128">C3567-C3566</f>
        <v>-52457</v>
      </c>
    </row>
    <row r="3568" spans="1:4" x14ac:dyDescent="0.2">
      <c r="A3568" s="9">
        <v>44299.291666608799</v>
      </c>
      <c r="B3568" s="10">
        <v>23344537.3911837</v>
      </c>
      <c r="C3568" s="10">
        <v>23527514.379504401</v>
      </c>
      <c r="D3568" s="10">
        <f t="shared" ref="D3568" si="129">C3568-C3567</f>
        <v>706959.37950440124</v>
      </c>
    </row>
    <row r="3569" spans="1:4" x14ac:dyDescent="0.2">
      <c r="A3569" s="9">
        <v>44300.291666608799</v>
      </c>
      <c r="B3569" s="10">
        <v>23206874.943351999</v>
      </c>
      <c r="C3569" s="10">
        <v>23331448.4294657</v>
      </c>
      <c r="D3569" s="10">
        <f t="shared" ref="D3569" si="130">C3569-C3568</f>
        <v>-196065.9500387013</v>
      </c>
    </row>
    <row r="3570" spans="1:4" x14ac:dyDescent="0.2">
      <c r="A3570" s="9">
        <v>44301.291666608799</v>
      </c>
      <c r="B3570" s="10">
        <v>23521204.329163302</v>
      </c>
      <c r="C3570" s="10">
        <v>23208268.520969599</v>
      </c>
      <c r="D3570" s="10">
        <f t="shared" ref="D3570" si="131">C3570-C3569</f>
        <v>-123179.90849610046</v>
      </c>
    </row>
    <row r="3571" spans="1:4" x14ac:dyDescent="0.2">
      <c r="A3571" s="9">
        <v>44302.291666608799</v>
      </c>
      <c r="B3571" s="10">
        <v>23240671.866066899</v>
      </c>
      <c r="C3571" s="10">
        <v>23219448.908611201</v>
      </c>
      <c r="D3571" s="10">
        <f t="shared" ref="D3571" si="132">C3571-C3570</f>
        <v>11180.387641601264</v>
      </c>
    </row>
    <row r="3572" spans="1:4" x14ac:dyDescent="0.2">
      <c r="A3572" s="9">
        <v>44303.291666608799</v>
      </c>
      <c r="B3572" s="10">
        <v>22739870.224240098</v>
      </c>
      <c r="C3572" s="10">
        <v>23104171.151232399</v>
      </c>
      <c r="D3572" s="10">
        <f t="shared" ref="D3572" si="133">C3572-C3571</f>
        <v>-115277.7573788017</v>
      </c>
    </row>
    <row r="3573" spans="1:4" x14ac:dyDescent="0.2">
      <c r="A3573" s="9">
        <v>44304.291666608799</v>
      </c>
      <c r="B3573" s="10">
        <v>23398833.303052999</v>
      </c>
      <c r="C3573" s="10">
        <v>23365706.596965101</v>
      </c>
      <c r="D3573" s="10">
        <f t="shared" ref="D3573" si="134">C3573-C3572</f>
        <v>261535.44573270157</v>
      </c>
    </row>
    <row r="3574" spans="1:4" x14ac:dyDescent="0.2">
      <c r="A3574" s="9">
        <v>44305.291666608799</v>
      </c>
      <c r="B3574" s="10">
        <v>23375834.987165298</v>
      </c>
      <c r="C3574" s="10">
        <v>23249211.399440099</v>
      </c>
      <c r="D3574" s="10">
        <f t="shared" ref="D3574:D3586" si="135">C3574-C3573</f>
        <v>-116495.19752500206</v>
      </c>
    </row>
    <row r="3575" spans="1:4" x14ac:dyDescent="0.2">
      <c r="A3575" s="9">
        <v>44306.291666608799</v>
      </c>
      <c r="B3575" s="10">
        <v>24003300.280655999</v>
      </c>
      <c r="C3575" s="10">
        <v>23629128.6335481</v>
      </c>
      <c r="D3575" s="10">
        <f t="shared" si="135"/>
        <v>379917.23410800099</v>
      </c>
    </row>
    <row r="3576" spans="1:4" x14ac:dyDescent="0.2">
      <c r="A3576" s="9">
        <v>44307.291666608799</v>
      </c>
      <c r="B3576" s="10">
        <v>23675298.048602998</v>
      </c>
      <c r="C3576" s="10">
        <v>23580756.641235199</v>
      </c>
      <c r="D3576" s="10">
        <f t="shared" si="135"/>
        <v>-48371.992312900722</v>
      </c>
    </row>
    <row r="3577" spans="1:4" x14ac:dyDescent="0.2">
      <c r="A3577" s="9">
        <v>44308.291666608799</v>
      </c>
      <c r="B3577" s="10">
        <v>22949004.845642999</v>
      </c>
      <c r="C3577" s="10">
        <v>22969821.6984872</v>
      </c>
      <c r="D3577" s="10">
        <f t="shared" si="135"/>
        <v>-610934.94274799898</v>
      </c>
    </row>
    <row r="3578" spans="1:4" x14ac:dyDescent="0.2">
      <c r="A3578" s="9">
        <v>44309.291666608799</v>
      </c>
      <c r="B3578" s="10">
        <v>23528377.361483999</v>
      </c>
      <c r="C3578" s="10">
        <v>23530180.9906472</v>
      </c>
      <c r="D3578" s="10">
        <f t="shared" si="135"/>
        <v>560359.29216000065</v>
      </c>
    </row>
    <row r="3579" spans="1:4" x14ac:dyDescent="0.2">
      <c r="A3579" s="9">
        <v>44310.291666608799</v>
      </c>
      <c r="B3579" s="10">
        <v>23350429.8465777</v>
      </c>
      <c r="C3579" s="10">
        <v>23299867.018106502</v>
      </c>
      <c r="D3579" s="10">
        <f t="shared" si="135"/>
        <v>-230313.97254069895</v>
      </c>
    </row>
    <row r="3580" spans="1:4" x14ac:dyDescent="0.2">
      <c r="A3580" s="9">
        <v>44311.291666608799</v>
      </c>
      <c r="B3580" s="10">
        <v>23582223.963158</v>
      </c>
      <c r="C3580" s="10">
        <v>23648335.732188199</v>
      </c>
      <c r="D3580" s="10">
        <f t="shared" si="135"/>
        <v>348468.71408169717</v>
      </c>
    </row>
    <row r="3581" spans="1:4" x14ac:dyDescent="0.2">
      <c r="A3581" s="9">
        <v>44312.291666608799</v>
      </c>
      <c r="B3581" s="10">
        <v>23861062.4567279</v>
      </c>
      <c r="C3581" s="10">
        <v>23774515.852340002</v>
      </c>
      <c r="D3581" s="10">
        <f t="shared" si="135"/>
        <v>126180.1201518029</v>
      </c>
    </row>
    <row r="3582" spans="1:4" x14ac:dyDescent="0.2">
      <c r="A3582" s="9">
        <v>44313.291666608799</v>
      </c>
      <c r="B3582" s="10">
        <v>24052889.850716799</v>
      </c>
      <c r="C3582" s="10">
        <v>23879259.762045901</v>
      </c>
      <c r="D3582" s="10">
        <f t="shared" si="135"/>
        <v>104743.90970589966</v>
      </c>
    </row>
    <row r="3583" spans="1:4" x14ac:dyDescent="0.2">
      <c r="A3583" s="9">
        <v>44314.291666666701</v>
      </c>
      <c r="B3583" s="10">
        <v>24447046.723988</v>
      </c>
      <c r="C3583" s="10">
        <v>24224293.528008599</v>
      </c>
      <c r="D3583" s="10">
        <f t="shared" si="135"/>
        <v>345033.76596269757</v>
      </c>
    </row>
    <row r="3584" spans="1:4" x14ac:dyDescent="0.2">
      <c r="A3584" s="9">
        <v>44315.291666666701</v>
      </c>
      <c r="B3584" s="10">
        <v>24203774.579047501</v>
      </c>
      <c r="C3584" s="10">
        <v>24295915.660308599</v>
      </c>
      <c r="D3584" s="10">
        <f t="shared" si="135"/>
        <v>71622.132300000638</v>
      </c>
    </row>
    <row r="3585" spans="1:4" x14ac:dyDescent="0.2">
      <c r="A3585" s="9">
        <v>44316.291666608799</v>
      </c>
      <c r="B3585" s="10">
        <v>24231215.218095701</v>
      </c>
      <c r="C3585" s="10">
        <v>24057034.427148599</v>
      </c>
      <c r="D3585" s="10">
        <f t="shared" si="135"/>
        <v>-238881.23316000029</v>
      </c>
    </row>
    <row r="3586" spans="1:4" x14ac:dyDescent="0.2">
      <c r="A3586" s="9">
        <v>44317.291666666701</v>
      </c>
      <c r="B3586" s="10">
        <v>23745059.363608301</v>
      </c>
      <c r="C3586" s="10">
        <v>24063707.489551801</v>
      </c>
      <c r="D3586" s="10">
        <f t="shared" si="135"/>
        <v>6673.0624032020569</v>
      </c>
    </row>
    <row r="3587" spans="1:4" x14ac:dyDescent="0.2">
      <c r="A3587" s="9">
        <v>44318.291666666701</v>
      </c>
      <c r="B3587" s="10">
        <v>24445367</v>
      </c>
      <c r="C3587" s="10">
        <v>24723477.791229401</v>
      </c>
      <c r="D3587" s="10">
        <f t="shared" ref="D3587:D3599" si="136">C3587-C3586</f>
        <v>659770.30167759955</v>
      </c>
    </row>
    <row r="3588" spans="1:4" x14ac:dyDescent="0.2">
      <c r="A3588" s="9">
        <v>44319.291666666701</v>
      </c>
      <c r="B3588" s="10">
        <v>24607937.873937301</v>
      </c>
      <c r="C3588" s="10">
        <v>24541236.4125227</v>
      </c>
      <c r="D3588" s="10">
        <f t="shared" si="136"/>
        <v>-182241.3787067011</v>
      </c>
    </row>
    <row r="3589" spans="1:4" x14ac:dyDescent="0.2">
      <c r="A3589" s="9">
        <v>44320.291666608799</v>
      </c>
      <c r="B3589" s="10">
        <v>24017184.161127899</v>
      </c>
      <c r="C3589" s="10">
        <v>23695987.6188308</v>
      </c>
      <c r="D3589" s="10">
        <f t="shared" si="136"/>
        <v>-845248.79369189963</v>
      </c>
    </row>
    <row r="3590" spans="1:4" x14ac:dyDescent="0.2">
      <c r="A3590" s="9">
        <v>44321.291666608799</v>
      </c>
      <c r="B3590" s="10">
        <v>23149066.411155201</v>
      </c>
      <c r="C3590" s="10">
        <v>23119781.447732899</v>
      </c>
      <c r="D3590" s="10">
        <f t="shared" si="136"/>
        <v>-576206.17109790072</v>
      </c>
    </row>
    <row r="3591" spans="1:4" x14ac:dyDescent="0.2">
      <c r="A3591" s="9">
        <v>44322.291666608799</v>
      </c>
      <c r="B3591" s="10">
        <v>24136273.818174399</v>
      </c>
      <c r="C3591" s="10">
        <v>24026878.0843518</v>
      </c>
      <c r="D3591" s="10">
        <f t="shared" si="136"/>
        <v>907096.63661890104</v>
      </c>
    </row>
    <row r="3592" spans="1:4" x14ac:dyDescent="0.2">
      <c r="A3592" s="9">
        <v>44323.291666608799</v>
      </c>
      <c r="B3592" s="10">
        <v>23571556.458168902</v>
      </c>
      <c r="C3592" s="10">
        <v>23589537.5000077</v>
      </c>
      <c r="D3592" s="10">
        <f t="shared" si="136"/>
        <v>-437340.58434410021</v>
      </c>
    </row>
    <row r="3593" spans="1:4" x14ac:dyDescent="0.2">
      <c r="A3593" s="9">
        <v>44324.291666608799</v>
      </c>
      <c r="B3593" s="10">
        <v>23878599.147950001</v>
      </c>
      <c r="C3593" s="10">
        <v>23852970.020175502</v>
      </c>
      <c r="D3593" s="10">
        <f t="shared" si="136"/>
        <v>263432.52016780153</v>
      </c>
    </row>
    <row r="3594" spans="1:4" x14ac:dyDescent="0.2">
      <c r="A3594" s="9">
        <v>44325.291666608799</v>
      </c>
      <c r="B3594" s="10">
        <v>23946872.433088399</v>
      </c>
      <c r="C3594" s="10">
        <v>24006797.750650801</v>
      </c>
      <c r="D3594" s="10">
        <f t="shared" si="136"/>
        <v>153827.73047529906</v>
      </c>
    </row>
    <row r="3595" spans="1:4" x14ac:dyDescent="0.2">
      <c r="A3595" s="9">
        <v>44326.291666608799</v>
      </c>
      <c r="B3595" s="10">
        <v>23734002.675679501</v>
      </c>
      <c r="C3595" s="10">
        <v>23694816.8814818</v>
      </c>
      <c r="D3595" s="10">
        <f t="shared" si="136"/>
        <v>-311980.86916900054</v>
      </c>
    </row>
    <row r="3596" spans="1:4" x14ac:dyDescent="0.2">
      <c r="A3596" s="9">
        <v>44327.291666608799</v>
      </c>
      <c r="B3596" s="10">
        <v>23640618.775446299</v>
      </c>
      <c r="C3596" s="10">
        <v>23545067.952027202</v>
      </c>
      <c r="D3596" s="10">
        <f t="shared" si="136"/>
        <v>-149748.92945459858</v>
      </c>
    </row>
    <row r="3597" spans="1:4" x14ac:dyDescent="0.2">
      <c r="A3597" s="9">
        <v>44328.291666608799</v>
      </c>
      <c r="B3597" s="10">
        <v>23276213.4051187</v>
      </c>
      <c r="C3597" s="10">
        <v>23240130.018979698</v>
      </c>
      <c r="D3597" s="10">
        <f t="shared" si="136"/>
        <v>-304937.93304750323</v>
      </c>
    </row>
    <row r="3598" spans="1:4" x14ac:dyDescent="0.2">
      <c r="A3598" s="9">
        <v>44329.291666608799</v>
      </c>
      <c r="B3598" s="10">
        <v>24296577.5590721</v>
      </c>
      <c r="C3598" s="10">
        <v>24254453</v>
      </c>
      <c r="D3598" s="10">
        <f t="shared" si="136"/>
        <v>1014322.9810203016</v>
      </c>
    </row>
    <row r="3599" spans="1:4" x14ac:dyDescent="0.2">
      <c r="A3599" s="9">
        <v>44330.291666608799</v>
      </c>
      <c r="B3599" s="10">
        <v>23944266.604594301</v>
      </c>
      <c r="C3599" s="10">
        <v>23774752</v>
      </c>
      <c r="D3599" s="10">
        <f t="shared" si="136"/>
        <v>-479701</v>
      </c>
    </row>
    <row r="3600" spans="1:4" x14ac:dyDescent="0.2">
      <c r="A3600" s="9">
        <v>44331.291666608799</v>
      </c>
      <c r="B3600" s="10">
        <v>23524536.850320701</v>
      </c>
      <c r="C3600" s="10">
        <v>23515280</v>
      </c>
      <c r="D3600" s="10">
        <f t="shared" ref="D3600" si="137">C3600-C3599</f>
        <v>-259472</v>
      </c>
    </row>
    <row r="3601" spans="1:4" x14ac:dyDescent="0.2">
      <c r="A3601" s="9">
        <v>44332.291666608799</v>
      </c>
      <c r="B3601" s="10">
        <v>23744335.2026904</v>
      </c>
      <c r="C3601" s="10">
        <v>24230967</v>
      </c>
      <c r="D3601" s="10">
        <f t="shared" ref="D3601" si="138">C3601-C3600</f>
        <v>715687</v>
      </c>
    </row>
    <row r="3602" spans="1:4" x14ac:dyDescent="0.2">
      <c r="A3602" s="9">
        <v>44333.291666608799</v>
      </c>
      <c r="B3602" s="10">
        <v>23197397.020938799</v>
      </c>
      <c r="C3602" s="10">
        <v>23161271</v>
      </c>
      <c r="D3602" s="10">
        <f t="shared" ref="D3602" si="139">C3602-C3601</f>
        <v>-1069696</v>
      </c>
    </row>
    <row r="3603" spans="1:4" x14ac:dyDescent="0.2">
      <c r="A3603" s="9">
        <v>44334.291666608799</v>
      </c>
      <c r="B3603" s="10">
        <v>23509158.417696401</v>
      </c>
      <c r="C3603" s="10">
        <v>23561050</v>
      </c>
      <c r="D3603" s="10">
        <f t="shared" ref="D3603" si="140">C3603-C3602</f>
        <v>399779</v>
      </c>
    </row>
    <row r="3604" spans="1:4" x14ac:dyDescent="0.2">
      <c r="A3604" s="9">
        <v>44335.291666608799</v>
      </c>
      <c r="B3604" s="10">
        <v>23186003.462863099</v>
      </c>
      <c r="C3604" s="10">
        <v>23481927</v>
      </c>
      <c r="D3604" s="10">
        <f t="shared" ref="D3604:D3605" si="141">C3604-C3603</f>
        <v>-79123</v>
      </c>
    </row>
    <row r="3605" spans="1:4" x14ac:dyDescent="0.2">
      <c r="A3605" s="9">
        <v>44336.291666608799</v>
      </c>
      <c r="B3605" s="10">
        <v>24223628.209822498</v>
      </c>
      <c r="C3605" s="10">
        <v>24060781.7994247</v>
      </c>
      <c r="D3605" s="10">
        <f t="shared" si="141"/>
        <v>578854.79942470044</v>
      </c>
    </row>
    <row r="3606" spans="1:4" x14ac:dyDescent="0.2">
      <c r="A3606" s="9">
        <v>44337.291666608799</v>
      </c>
      <c r="B3606" s="10">
        <v>24059560.208153799</v>
      </c>
      <c r="C3606" s="10">
        <v>23875953.5743315</v>
      </c>
      <c r="D3606" s="10">
        <f t="shared" ref="D3606" si="142">C3606-C3605</f>
        <v>-184828.2250932008</v>
      </c>
    </row>
    <row r="3607" spans="1:4" x14ac:dyDescent="0.2">
      <c r="A3607" s="9">
        <v>44338.291666608799</v>
      </c>
      <c r="B3607" s="10">
        <v>22828000.0329719</v>
      </c>
      <c r="C3607" s="10">
        <v>22936541.047731999</v>
      </c>
      <c r="D3607" s="10">
        <f t="shared" ref="D3607" si="143">C3607-C3606</f>
        <v>-939412.52659950033</v>
      </c>
    </row>
    <row r="3608" spans="1:4" x14ac:dyDescent="0.2">
      <c r="A3608" s="9">
        <v>44339.291666608799</v>
      </c>
      <c r="B3608" s="10">
        <v>23899966.5281238</v>
      </c>
      <c r="C3608" s="10">
        <v>23500275.878338799</v>
      </c>
      <c r="D3608" s="10">
        <f t="shared" ref="D3608" si="144">C3608-C3607</f>
        <v>563734.83060679957</v>
      </c>
    </row>
    <row r="3609" spans="1:4" x14ac:dyDescent="0.2">
      <c r="A3609" s="9">
        <v>44340.291666608799</v>
      </c>
      <c r="B3609" s="10">
        <v>24053047.474271599</v>
      </c>
      <c r="C3609" s="10">
        <v>23722358.7089127</v>
      </c>
      <c r="D3609" s="10">
        <f t="shared" ref="D3609" si="145">C3609-C3608</f>
        <v>222082.83057390153</v>
      </c>
    </row>
    <row r="3610" spans="1:4" x14ac:dyDescent="0.2">
      <c r="A3610" s="9">
        <v>44341.291666608799</v>
      </c>
      <c r="B3610" s="10">
        <v>23278157.152836401</v>
      </c>
      <c r="C3610" s="10">
        <v>23066682.746221099</v>
      </c>
      <c r="D3610" s="10">
        <f t="shared" ref="D3610:D3625" si="146">C3610-C3609</f>
        <v>-655675.96269160137</v>
      </c>
    </row>
    <row r="3611" spans="1:4" x14ac:dyDescent="0.2">
      <c r="A3611" s="9">
        <v>44342.291666608799</v>
      </c>
      <c r="B3611" s="10">
        <v>23183510.559396099</v>
      </c>
      <c r="C3611" s="10">
        <v>23024558.318184402</v>
      </c>
      <c r="D3611" s="10">
        <f t="shared" si="146"/>
        <v>-42124.428036697209</v>
      </c>
    </row>
    <row r="3612" spans="1:4" x14ac:dyDescent="0.2">
      <c r="A3612" s="9">
        <v>44343.291666608799</v>
      </c>
      <c r="B3612" s="10">
        <v>23399060.187215898</v>
      </c>
      <c r="C3612" s="10">
        <v>22686951.162894201</v>
      </c>
      <c r="D3612" s="10">
        <f t="shared" si="146"/>
        <v>-337607.15529020131</v>
      </c>
    </row>
    <row r="3613" spans="1:4" x14ac:dyDescent="0.2">
      <c r="A3613" s="9">
        <v>44344.291666608799</v>
      </c>
      <c r="B3613" s="10">
        <v>23461091.2492963</v>
      </c>
      <c r="C3613" s="10">
        <v>23465135.1671924</v>
      </c>
      <c r="D3613" s="10">
        <f t="shared" si="146"/>
        <v>778184.00429819897</v>
      </c>
    </row>
    <row r="3614" spans="1:4" x14ac:dyDescent="0.2">
      <c r="A3614" s="9">
        <v>44345.291666608799</v>
      </c>
      <c r="B3614" s="10">
        <v>23694886.770721499</v>
      </c>
      <c r="C3614" s="10">
        <v>23446820.250526499</v>
      </c>
      <c r="D3614" s="10">
        <f t="shared" si="146"/>
        <v>-18314.916665900499</v>
      </c>
    </row>
    <row r="3615" spans="1:4" x14ac:dyDescent="0.2">
      <c r="A3615" s="9">
        <v>44346.291666608799</v>
      </c>
      <c r="B3615" s="10">
        <v>23046782.1415812</v>
      </c>
      <c r="C3615" s="10">
        <v>23020915.7421741</v>
      </c>
      <c r="D3615" s="10">
        <f t="shared" si="146"/>
        <v>-425904.50835239887</v>
      </c>
    </row>
    <row r="3616" spans="1:4" x14ac:dyDescent="0.2">
      <c r="A3616" s="9">
        <v>44347.291666608799</v>
      </c>
      <c r="B3616" s="10">
        <v>23364886.357302599</v>
      </c>
      <c r="C3616" s="10">
        <v>23161679.926894199</v>
      </c>
      <c r="D3616" s="10">
        <f t="shared" si="146"/>
        <v>140764.18472009897</v>
      </c>
    </row>
    <row r="3617" spans="1:4" x14ac:dyDescent="0.2">
      <c r="A3617" s="9">
        <v>44348.291666608799</v>
      </c>
      <c r="B3617" s="10">
        <v>23956579.612456199</v>
      </c>
      <c r="C3617" s="10">
        <v>23967599.299455199</v>
      </c>
      <c r="D3617" s="10">
        <f t="shared" si="146"/>
        <v>805919.37256100029</v>
      </c>
    </row>
    <row r="3618" spans="1:4" x14ac:dyDescent="0.2">
      <c r="A3618" s="9">
        <v>44349.291666608799</v>
      </c>
      <c r="B3618" s="10">
        <v>23644619.9288169</v>
      </c>
      <c r="C3618" s="10">
        <v>23617072.435694899</v>
      </c>
      <c r="D3618" s="10">
        <f t="shared" si="146"/>
        <v>-350526.86376029998</v>
      </c>
    </row>
    <row r="3619" spans="1:4" x14ac:dyDescent="0.2">
      <c r="A3619" s="9">
        <v>44350.291666608799</v>
      </c>
      <c r="B3619" s="10">
        <v>23696159.104921199</v>
      </c>
      <c r="C3619" s="10">
        <v>23464019.745619699</v>
      </c>
      <c r="D3619" s="10">
        <f t="shared" si="146"/>
        <v>-153052.69007520005</v>
      </c>
    </row>
    <row r="3620" spans="1:4" x14ac:dyDescent="0.2">
      <c r="A3620" s="9">
        <v>44351.291666608799</v>
      </c>
      <c r="B3620" s="10">
        <v>23456455.655599199</v>
      </c>
      <c r="C3620" s="10">
        <v>23188082.931008302</v>
      </c>
      <c r="D3620" s="10">
        <f t="shared" si="146"/>
        <v>-275936.81461139768</v>
      </c>
    </row>
    <row r="3621" spans="1:4" x14ac:dyDescent="0.2">
      <c r="A3621" s="9">
        <v>44352.291666608799</v>
      </c>
      <c r="B3621" s="10">
        <v>23368258.36146</v>
      </c>
      <c r="C3621" s="10">
        <v>23312101.1540909</v>
      </c>
      <c r="D3621" s="10">
        <f t="shared" si="146"/>
        <v>124018.2230825983</v>
      </c>
    </row>
    <row r="3622" spans="1:4" x14ac:dyDescent="0.2">
      <c r="A3622" s="9">
        <v>44353.291666608799</v>
      </c>
      <c r="B3622" s="10">
        <v>23651924.091851398</v>
      </c>
      <c r="C3622" s="10">
        <v>23588090.697489101</v>
      </c>
      <c r="D3622" s="10">
        <f t="shared" si="146"/>
        <v>275989.54339820147</v>
      </c>
    </row>
    <row r="3623" spans="1:4" x14ac:dyDescent="0.2">
      <c r="A3623" s="9">
        <v>44354.291666608799</v>
      </c>
      <c r="B3623" s="10">
        <v>24004565</v>
      </c>
      <c r="C3623" s="10">
        <v>23848677.3099287</v>
      </c>
      <c r="D3623" s="10">
        <f t="shared" si="146"/>
        <v>260586.61243959889</v>
      </c>
    </row>
    <row r="3624" spans="1:4" x14ac:dyDescent="0.2">
      <c r="A3624" s="9">
        <v>44355.291666608799</v>
      </c>
      <c r="B3624" s="10">
        <v>23692699.213263799</v>
      </c>
      <c r="C3624" s="10">
        <v>23651729.5566069</v>
      </c>
      <c r="D3624" s="10">
        <f t="shared" si="146"/>
        <v>-196947.75332180038</v>
      </c>
    </row>
    <row r="3625" spans="1:4" x14ac:dyDescent="0.2">
      <c r="A3625" s="9">
        <v>44356.291666608799</v>
      </c>
      <c r="B3625" s="10">
        <v>23605938.583545599</v>
      </c>
      <c r="C3625" s="10">
        <v>23842940.847450402</v>
      </c>
      <c r="D3625" s="10">
        <f t="shared" si="146"/>
        <v>191211.29084350169</v>
      </c>
    </row>
    <row r="3626" spans="1:4" x14ac:dyDescent="0.2">
      <c r="A3626" s="9">
        <v>44357.291666608799</v>
      </c>
      <c r="B3626" s="10">
        <v>24242376.363311701</v>
      </c>
      <c r="C3626" s="10">
        <v>24134636.6359923</v>
      </c>
      <c r="D3626" s="10">
        <f t="shared" ref="D3626:D3634" si="147">C3626-C3625</f>
        <v>291695.78854189813</v>
      </c>
    </row>
    <row r="3627" spans="1:4" x14ac:dyDescent="0.2">
      <c r="A3627" s="9">
        <v>44358.291666666701</v>
      </c>
      <c r="B3627" s="10">
        <v>24290480.507814799</v>
      </c>
      <c r="C3627" s="10">
        <v>24083216.322034702</v>
      </c>
      <c r="D3627" s="10">
        <f t="shared" si="147"/>
        <v>-51420.31395759806</v>
      </c>
    </row>
    <row r="3628" spans="1:4" x14ac:dyDescent="0.2">
      <c r="A3628" s="9">
        <v>44359.291666666701</v>
      </c>
      <c r="B3628" s="10">
        <v>23845250.624304801</v>
      </c>
      <c r="C3628" s="10">
        <v>23702591.438084401</v>
      </c>
      <c r="D3628" s="10">
        <f t="shared" si="147"/>
        <v>-380624.88395030051</v>
      </c>
    </row>
    <row r="3629" spans="1:4" x14ac:dyDescent="0.2">
      <c r="A3629" s="9">
        <v>44360.291666608799</v>
      </c>
      <c r="B3629" s="10">
        <v>23693994.921445198</v>
      </c>
      <c r="C3629" s="10">
        <v>23658970.5471664</v>
      </c>
      <c r="D3629" s="10">
        <f t="shared" si="147"/>
        <v>-43620.890918001533</v>
      </c>
    </row>
    <row r="3630" spans="1:4" x14ac:dyDescent="0.2">
      <c r="A3630" s="9">
        <v>44361.291666608799</v>
      </c>
      <c r="B3630" s="10">
        <v>23613319.819751401</v>
      </c>
      <c r="C3630" s="10">
        <v>23487265.816199999</v>
      </c>
      <c r="D3630" s="10">
        <f t="shared" si="147"/>
        <v>-171704.73096640036</v>
      </c>
    </row>
    <row r="3631" spans="1:4" x14ac:dyDescent="0.2">
      <c r="A3631" s="9">
        <v>44362.291666666701</v>
      </c>
      <c r="B3631" s="10">
        <v>24044044.082642</v>
      </c>
      <c r="C3631" s="10">
        <v>23883393.8689261</v>
      </c>
      <c r="D3631" s="10">
        <f t="shared" si="147"/>
        <v>396128.05272610113</v>
      </c>
    </row>
    <row r="3632" spans="1:4" x14ac:dyDescent="0.2">
      <c r="A3632" s="9">
        <v>44363.291666608799</v>
      </c>
      <c r="B3632" s="10">
        <v>24045701.100959301</v>
      </c>
      <c r="C3632" s="10">
        <v>24029659.1448837</v>
      </c>
      <c r="D3632" s="10">
        <f t="shared" si="147"/>
        <v>146265.27595759928</v>
      </c>
    </row>
    <row r="3633" spans="1:4" x14ac:dyDescent="0.2">
      <c r="A3633" s="9">
        <v>44364.291666666701</v>
      </c>
      <c r="B3633" s="10">
        <v>23818316.211024601</v>
      </c>
      <c r="C3633" s="10">
        <v>23648084</v>
      </c>
      <c r="D3633" s="10">
        <f t="shared" si="147"/>
        <v>-381575.14488369972</v>
      </c>
    </row>
    <row r="3634" spans="1:4" x14ac:dyDescent="0.2">
      <c r="A3634" s="9">
        <v>44365.291666608799</v>
      </c>
      <c r="B3634" s="10">
        <v>23273584.6202593</v>
      </c>
      <c r="C3634" s="10">
        <v>23225762</v>
      </c>
      <c r="D3634" s="10">
        <f t="shared" si="147"/>
        <v>-422322</v>
      </c>
    </row>
    <row r="3635" spans="1:4" x14ac:dyDescent="0.2">
      <c r="A3635" s="9">
        <v>44366.291666608799</v>
      </c>
      <c r="B3635" s="10">
        <v>23997686.7283163</v>
      </c>
      <c r="C3635" s="10">
        <v>23723636</v>
      </c>
      <c r="D3635" s="10">
        <f t="shared" ref="D3635" si="148">C3635-C3634</f>
        <v>497874</v>
      </c>
    </row>
    <row r="3636" spans="1:4" x14ac:dyDescent="0.2">
      <c r="A3636" s="9">
        <v>44367.291666608799</v>
      </c>
      <c r="B3636" s="10">
        <v>22996343.310216099</v>
      </c>
      <c r="C3636" s="10">
        <v>22979305</v>
      </c>
      <c r="D3636" s="10">
        <f t="shared" ref="D3636:D3637" si="149">C3636-C3635</f>
        <v>-744331</v>
      </c>
    </row>
    <row r="3637" spans="1:4" x14ac:dyDescent="0.2">
      <c r="A3637" s="9">
        <v>44368.291666608799</v>
      </c>
      <c r="B3637" s="10">
        <v>23656559.937970899</v>
      </c>
      <c r="C3637" s="10">
        <v>23221600</v>
      </c>
      <c r="D3637" s="10">
        <f t="shared" si="149"/>
        <v>242295</v>
      </c>
    </row>
    <row r="3638" spans="1:4" x14ac:dyDescent="0.2">
      <c r="A3638" s="9">
        <v>44369.291666608799</v>
      </c>
      <c r="B3638" s="10">
        <v>23731618.776298702</v>
      </c>
      <c r="C3638" s="10">
        <v>23770985</v>
      </c>
      <c r="D3638" s="10">
        <f t="shared" ref="D3638:D3668" si="150">C3638-C3637</f>
        <v>549385</v>
      </c>
    </row>
    <row r="3639" spans="1:4" x14ac:dyDescent="0.2">
      <c r="A3639" s="9">
        <v>44370.291666608799</v>
      </c>
      <c r="B3639" s="10">
        <v>23098671.317825999</v>
      </c>
      <c r="C3639" s="10">
        <v>24164430.375514001</v>
      </c>
      <c r="D3639" s="10">
        <f t="shared" si="150"/>
        <v>393445.37551400065</v>
      </c>
    </row>
    <row r="3640" spans="1:4" x14ac:dyDescent="0.2">
      <c r="A3640" s="9">
        <v>44371.291666608799</v>
      </c>
      <c r="B3640" s="10">
        <v>22837057.071753498</v>
      </c>
      <c r="C3640" s="10">
        <v>24121293.935219001</v>
      </c>
      <c r="D3640" s="10">
        <f t="shared" si="150"/>
        <v>-43136.440294999629</v>
      </c>
    </row>
    <row r="3641" spans="1:4" x14ac:dyDescent="0.2">
      <c r="A3641" s="9">
        <v>44372.291666608799</v>
      </c>
      <c r="B3641" s="10">
        <v>24534414.590954501</v>
      </c>
      <c r="C3641" s="10">
        <v>24638632.765159499</v>
      </c>
      <c r="D3641" s="10">
        <f t="shared" si="150"/>
        <v>517338.82994049788</v>
      </c>
    </row>
    <row r="3642" spans="1:4" x14ac:dyDescent="0.2">
      <c r="A3642" s="9">
        <v>44373.291666608799</v>
      </c>
      <c r="B3642" s="10">
        <v>25426256.902911801</v>
      </c>
      <c r="C3642" s="10">
        <v>25710151.137225199</v>
      </c>
      <c r="D3642" s="10">
        <f t="shared" si="150"/>
        <v>1071518.3720657006</v>
      </c>
    </row>
    <row r="3643" spans="1:4" x14ac:dyDescent="0.2">
      <c r="A3643" s="9">
        <v>44374.291666608799</v>
      </c>
      <c r="B3643" s="10">
        <v>23907690.2440635</v>
      </c>
      <c r="C3643" s="10">
        <v>24194202.545195799</v>
      </c>
      <c r="D3643" s="10">
        <f t="shared" si="150"/>
        <v>-1515948.5920294002</v>
      </c>
    </row>
    <row r="3644" spans="1:4" x14ac:dyDescent="0.2">
      <c r="A3644" s="9">
        <v>44375.291666608799</v>
      </c>
      <c r="B3644" s="10">
        <v>23671982.297268901</v>
      </c>
      <c r="C3644" s="10">
        <v>23528365.711415701</v>
      </c>
      <c r="D3644" s="10">
        <f t="shared" si="150"/>
        <v>-665836.83378009871</v>
      </c>
    </row>
    <row r="3645" spans="1:4" x14ac:dyDescent="0.2">
      <c r="A3645" s="9">
        <v>44376.291666608799</v>
      </c>
      <c r="B3645" s="10">
        <v>23290792.288055401</v>
      </c>
      <c r="C3645" s="10">
        <v>23233419.604628999</v>
      </c>
      <c r="D3645" s="10">
        <f t="shared" si="150"/>
        <v>-294946.10678670183</v>
      </c>
    </row>
    <row r="3646" spans="1:4" x14ac:dyDescent="0.2">
      <c r="A3646" s="9">
        <v>44377.291666608799</v>
      </c>
      <c r="B3646" s="10">
        <v>23893277.201118201</v>
      </c>
      <c r="C3646" s="10">
        <v>23578527.067941099</v>
      </c>
      <c r="D3646" s="10">
        <f t="shared" si="150"/>
        <v>345107.46331210062</v>
      </c>
    </row>
    <row r="3647" spans="1:4" x14ac:dyDescent="0.2">
      <c r="A3647" s="9">
        <v>44378.291666608799</v>
      </c>
      <c r="B3647" s="10">
        <v>23611141.243221998</v>
      </c>
      <c r="C3647" s="10">
        <v>23521366.112312999</v>
      </c>
      <c r="D3647" s="10">
        <f t="shared" si="150"/>
        <v>-57160.955628100783</v>
      </c>
    </row>
    <row r="3648" spans="1:4" x14ac:dyDescent="0.2">
      <c r="A3648" s="9">
        <v>44379.291666608799</v>
      </c>
      <c r="B3648" s="10">
        <v>24354224.445477098</v>
      </c>
      <c r="C3648" s="10">
        <v>24019343.509752601</v>
      </c>
      <c r="D3648" s="10">
        <f t="shared" si="150"/>
        <v>497977.39743960276</v>
      </c>
    </row>
    <row r="3649" spans="1:4" x14ac:dyDescent="0.2">
      <c r="A3649" s="9">
        <v>44380.291666608799</v>
      </c>
      <c r="B3649" s="10">
        <v>23727857.881639101</v>
      </c>
      <c r="C3649" s="10">
        <v>23555778.0558438</v>
      </c>
      <c r="D3649" s="10">
        <f t="shared" si="150"/>
        <v>-463565.45390880108</v>
      </c>
    </row>
    <row r="3650" spans="1:4" x14ac:dyDescent="0.2">
      <c r="A3650" s="9">
        <v>44381.291666608799</v>
      </c>
      <c r="B3650" s="10">
        <v>23288675.881793</v>
      </c>
      <c r="C3650" s="10">
        <v>22985357.372753602</v>
      </c>
      <c r="D3650" s="10">
        <f t="shared" si="150"/>
        <v>-570420.68309019879</v>
      </c>
    </row>
    <row r="3651" spans="1:4" x14ac:dyDescent="0.2">
      <c r="A3651" s="9">
        <v>44382.291666608799</v>
      </c>
      <c r="B3651" s="10">
        <v>23027271.895336799</v>
      </c>
      <c r="C3651" s="10">
        <v>22793701.152461398</v>
      </c>
      <c r="D3651" s="10">
        <f t="shared" si="150"/>
        <v>-191656.22029220313</v>
      </c>
    </row>
    <row r="3652" spans="1:4" x14ac:dyDescent="0.2">
      <c r="A3652" s="9">
        <v>44383.291666608799</v>
      </c>
      <c r="B3652" s="10">
        <v>23747363.7728821</v>
      </c>
      <c r="C3652" s="10">
        <v>23713901.172702398</v>
      </c>
      <c r="D3652" s="10">
        <f t="shared" si="150"/>
        <v>920200.02024099976</v>
      </c>
    </row>
    <row r="3653" spans="1:4" x14ac:dyDescent="0.2">
      <c r="A3653" s="9">
        <v>44384.291666608799</v>
      </c>
      <c r="B3653" s="10">
        <v>23645566.508751001</v>
      </c>
      <c r="C3653" s="10">
        <v>23226651.933685899</v>
      </c>
      <c r="D3653" s="10">
        <f t="shared" si="150"/>
        <v>-487249.23901649937</v>
      </c>
    </row>
    <row r="3654" spans="1:4" x14ac:dyDescent="0.2">
      <c r="A3654" s="9">
        <v>44385.291666608799</v>
      </c>
      <c r="B3654" s="10">
        <v>22848369.898447499</v>
      </c>
      <c r="C3654" s="10">
        <v>22674326.1037196</v>
      </c>
      <c r="D3654" s="10">
        <f t="shared" si="150"/>
        <v>-552325.82996629924</v>
      </c>
    </row>
    <row r="3655" spans="1:4" x14ac:dyDescent="0.2">
      <c r="A3655" s="9">
        <v>44386.291666608799</v>
      </c>
      <c r="B3655" s="10">
        <v>23377399.645728201</v>
      </c>
      <c r="C3655" s="10">
        <v>23384875.419989102</v>
      </c>
      <c r="D3655" s="10">
        <f t="shared" si="150"/>
        <v>710549.31626950204</v>
      </c>
    </row>
    <row r="3656" spans="1:4" x14ac:dyDescent="0.2">
      <c r="A3656" s="9">
        <v>44387.291666608799</v>
      </c>
      <c r="B3656" s="10">
        <v>23853254.183431301</v>
      </c>
      <c r="C3656" s="10">
        <v>23870037.910628598</v>
      </c>
      <c r="D3656" s="10">
        <f t="shared" si="150"/>
        <v>485162.49063949659</v>
      </c>
    </row>
    <row r="3657" spans="1:4" x14ac:dyDescent="0.2">
      <c r="A3657" s="9">
        <v>44388.291666608799</v>
      </c>
      <c r="B3657" s="10">
        <v>23918185.126335699</v>
      </c>
      <c r="C3657" s="10">
        <v>24038597.6036948</v>
      </c>
      <c r="D3657" s="10">
        <f t="shared" si="150"/>
        <v>168559.6930662021</v>
      </c>
    </row>
    <row r="3658" spans="1:4" x14ac:dyDescent="0.2">
      <c r="A3658" s="9">
        <v>44389.291666608799</v>
      </c>
      <c r="B3658" s="10">
        <v>22748811.238198601</v>
      </c>
      <c r="C3658" s="10">
        <v>22795214.2276568</v>
      </c>
      <c r="D3658" s="10">
        <f t="shared" si="150"/>
        <v>-1243383.376038</v>
      </c>
    </row>
    <row r="3659" spans="1:4" x14ac:dyDescent="0.2">
      <c r="A3659" s="9">
        <v>44390.291666608799</v>
      </c>
      <c r="B3659" s="10">
        <v>23180998.2875681</v>
      </c>
      <c r="C3659" s="10">
        <v>23109219.9937426</v>
      </c>
      <c r="D3659" s="10">
        <f t="shared" si="150"/>
        <v>314005.76608579978</v>
      </c>
    </row>
    <row r="3660" spans="1:4" x14ac:dyDescent="0.2">
      <c r="A3660" s="9">
        <v>44391.291666608799</v>
      </c>
      <c r="B3660" s="10">
        <v>23288872.357664902</v>
      </c>
      <c r="C3660" s="10">
        <v>23110770.656598698</v>
      </c>
      <c r="D3660" s="10">
        <f t="shared" si="150"/>
        <v>1550.6628560982645</v>
      </c>
    </row>
    <row r="3661" spans="1:4" x14ac:dyDescent="0.2">
      <c r="A3661" s="9">
        <v>44392.291666608799</v>
      </c>
      <c r="B3661" s="10">
        <v>23755254.884153999</v>
      </c>
      <c r="C3661" s="10">
        <v>23550136.351658899</v>
      </c>
      <c r="D3661" s="10">
        <f t="shared" si="150"/>
        <v>439365.69506020099</v>
      </c>
    </row>
    <row r="3662" spans="1:4" x14ac:dyDescent="0.2">
      <c r="A3662" s="9">
        <v>44393.291666666701</v>
      </c>
      <c r="B3662" s="10">
        <v>23386173.6008875</v>
      </c>
      <c r="C3662" s="10">
        <v>23335441.2450164</v>
      </c>
      <c r="D3662" s="10">
        <f t="shared" si="150"/>
        <v>-214695.10664249957</v>
      </c>
    </row>
    <row r="3663" spans="1:4" x14ac:dyDescent="0.2">
      <c r="A3663" s="9">
        <v>44394.291666666701</v>
      </c>
      <c r="B3663" s="10">
        <v>23346354.888942201</v>
      </c>
      <c r="C3663" s="10">
        <v>23308282.951687202</v>
      </c>
      <c r="D3663" s="10">
        <f t="shared" si="150"/>
        <v>-27158.293329197913</v>
      </c>
    </row>
    <row r="3664" spans="1:4" x14ac:dyDescent="0.2">
      <c r="A3664" s="9">
        <v>44395.291666666701</v>
      </c>
      <c r="B3664" s="10">
        <v>23331343.6192929</v>
      </c>
      <c r="C3664" s="10">
        <v>23229784.825680699</v>
      </c>
      <c r="D3664" s="10">
        <f t="shared" si="150"/>
        <v>-78498.126006502658</v>
      </c>
    </row>
    <row r="3665" spans="1:4" x14ac:dyDescent="0.2">
      <c r="A3665" s="9">
        <v>44396.291666666701</v>
      </c>
      <c r="B3665" s="10">
        <v>23289622.7720806</v>
      </c>
      <c r="C3665" s="10">
        <v>23331768.920607202</v>
      </c>
      <c r="D3665" s="10">
        <f t="shared" si="150"/>
        <v>101984.09492650256</v>
      </c>
    </row>
    <row r="3666" spans="1:4" x14ac:dyDescent="0.2">
      <c r="A3666" s="9">
        <v>44397.291666666701</v>
      </c>
      <c r="B3666" s="10">
        <v>23851284.717434902</v>
      </c>
      <c r="C3666" s="10">
        <v>23629278.524594799</v>
      </c>
      <c r="D3666" s="10">
        <f t="shared" si="150"/>
        <v>297509.60398759693</v>
      </c>
    </row>
    <row r="3667" spans="1:4" x14ac:dyDescent="0.2">
      <c r="A3667" s="9">
        <v>44398.291666666701</v>
      </c>
      <c r="B3667" s="10">
        <v>23562317.945020501</v>
      </c>
      <c r="C3667" s="10">
        <v>23501570.403979499</v>
      </c>
      <c r="D3667" s="10">
        <f t="shared" si="150"/>
        <v>-127708.12061529979</v>
      </c>
    </row>
    <row r="3668" spans="1:4" x14ac:dyDescent="0.2">
      <c r="A3668" s="9">
        <v>44399.291666608799</v>
      </c>
      <c r="B3668" s="10">
        <v>23760671.568781301</v>
      </c>
      <c r="C3668" s="10">
        <v>23791962.635987401</v>
      </c>
      <c r="D3668" s="10">
        <f t="shared" si="150"/>
        <v>290392.23200790212</v>
      </c>
    </row>
    <row r="3669" spans="1:4" x14ac:dyDescent="0.2">
      <c r="A3669" s="9">
        <v>44400.291666608799</v>
      </c>
      <c r="B3669" s="10">
        <v>23631841.926996399</v>
      </c>
      <c r="C3669" s="10">
        <v>23522495</v>
      </c>
      <c r="D3669" s="10">
        <f t="shared" ref="D3669" si="151">C3669-C3668</f>
        <v>-269467.63598740101</v>
      </c>
    </row>
    <row r="3670" spans="1:4" x14ac:dyDescent="0.2">
      <c r="A3670" s="9">
        <v>44401.291666608799</v>
      </c>
      <c r="B3670" s="10">
        <v>23369505.320271701</v>
      </c>
      <c r="C3670" s="10">
        <v>23639441</v>
      </c>
      <c r="D3670" s="10">
        <f t="shared" ref="D3670:D3671" si="152">C3670-C3669</f>
        <v>116946</v>
      </c>
    </row>
    <row r="3671" spans="1:4" x14ac:dyDescent="0.2">
      <c r="A3671" s="9">
        <v>44402.291666608799</v>
      </c>
      <c r="B3671" s="10">
        <v>24071041.971258201</v>
      </c>
      <c r="C3671" s="10">
        <v>24182325</v>
      </c>
      <c r="D3671" s="10">
        <f t="shared" si="152"/>
        <v>542884</v>
      </c>
    </row>
    <row r="3672" spans="1:4" x14ac:dyDescent="0.2">
      <c r="A3672" s="9">
        <v>44403.291666608799</v>
      </c>
      <c r="B3672" s="10">
        <v>23653386.258536901</v>
      </c>
      <c r="C3672" s="10">
        <v>23559866.206112798</v>
      </c>
      <c r="D3672" s="10">
        <f t="shared" ref="D3672:D3704" si="153">C3672-C3671</f>
        <v>-622458.7938872017</v>
      </c>
    </row>
    <row r="3673" spans="1:4" x14ac:dyDescent="0.2">
      <c r="A3673" s="9">
        <v>44404.291666608799</v>
      </c>
      <c r="B3673" s="10">
        <v>23572663.313826501</v>
      </c>
      <c r="C3673" s="13">
        <v>23497644.77079</v>
      </c>
      <c r="D3673" s="10">
        <f t="shared" si="153"/>
        <v>-62221.435322798789</v>
      </c>
    </row>
    <row r="3674" spans="1:4" x14ac:dyDescent="0.2">
      <c r="A3674" s="9">
        <v>44405.291666608799</v>
      </c>
      <c r="B3674" s="10">
        <v>23679924.693940599</v>
      </c>
      <c r="C3674" s="10">
        <v>23528748</v>
      </c>
      <c r="D3674" s="10">
        <f t="shared" si="153"/>
        <v>31103.229210000485</v>
      </c>
    </row>
    <row r="3675" spans="1:4" x14ac:dyDescent="0.2">
      <c r="A3675" s="9">
        <v>44406.291666608799</v>
      </c>
      <c r="B3675" s="10">
        <v>23942315.647916298</v>
      </c>
      <c r="C3675" s="10">
        <v>23794619.017099399</v>
      </c>
      <c r="D3675" s="10">
        <f t="shared" si="153"/>
        <v>265871.01709939912</v>
      </c>
    </row>
    <row r="3676" spans="1:4" x14ac:dyDescent="0.2">
      <c r="A3676" s="9">
        <v>44407.291666608799</v>
      </c>
      <c r="B3676" s="10">
        <v>23731616.673514199</v>
      </c>
      <c r="C3676" s="10">
        <v>23721032.956364501</v>
      </c>
      <c r="D3676" s="10">
        <f t="shared" si="153"/>
        <v>-73586.060734897852</v>
      </c>
    </row>
    <row r="3677" spans="1:4" x14ac:dyDescent="0.2">
      <c r="A3677" s="9">
        <v>44408.291666608799</v>
      </c>
      <c r="B3677" s="10">
        <v>23744004.035693299</v>
      </c>
      <c r="C3677" s="10">
        <v>23798383.826205101</v>
      </c>
      <c r="D3677" s="10">
        <f t="shared" si="153"/>
        <v>77350.869840599597</v>
      </c>
    </row>
    <row r="3678" spans="1:4" x14ac:dyDescent="0.2">
      <c r="A3678" s="9">
        <v>44409.291666608799</v>
      </c>
      <c r="B3678" s="10">
        <v>23892898.908824299</v>
      </c>
      <c r="C3678" s="10">
        <v>23880510</v>
      </c>
      <c r="D3678" s="10">
        <f t="shared" si="153"/>
        <v>82126.173794899136</v>
      </c>
    </row>
    <row r="3679" spans="1:4" x14ac:dyDescent="0.2">
      <c r="A3679" s="9">
        <v>44410.291666608799</v>
      </c>
      <c r="B3679" s="10">
        <v>22332182.921938699</v>
      </c>
      <c r="C3679" s="10">
        <v>22660145.766945101</v>
      </c>
      <c r="D3679" s="10">
        <f t="shared" si="153"/>
        <v>-1220364.2330548987</v>
      </c>
    </row>
    <row r="3680" spans="1:4" x14ac:dyDescent="0.2">
      <c r="A3680" s="9">
        <v>44411.291666608799</v>
      </c>
      <c r="B3680" s="10">
        <v>23109718.676968198</v>
      </c>
      <c r="C3680" s="10">
        <v>23394184.4700929</v>
      </c>
      <c r="D3680" s="10">
        <f t="shared" si="153"/>
        <v>734038.70314779878</v>
      </c>
    </row>
    <row r="3681" spans="1:4" x14ac:dyDescent="0.2">
      <c r="A3681" s="9">
        <v>44412.291666608799</v>
      </c>
      <c r="B3681" s="10">
        <v>23865287.867747501</v>
      </c>
      <c r="C3681" s="10">
        <v>23571887.139156699</v>
      </c>
      <c r="D3681" s="10">
        <f t="shared" si="153"/>
        <v>177702.66906379908</v>
      </c>
    </row>
    <row r="3682" spans="1:4" x14ac:dyDescent="0.2">
      <c r="A3682" s="9">
        <v>44413.291666608799</v>
      </c>
      <c r="B3682" s="10">
        <v>23286960.854548398</v>
      </c>
      <c r="C3682" s="10">
        <v>23358108.5590274</v>
      </c>
      <c r="D3682" s="10">
        <f t="shared" si="153"/>
        <v>-213778.58012929931</v>
      </c>
    </row>
    <row r="3683" spans="1:4" x14ac:dyDescent="0.2">
      <c r="A3683" s="9">
        <v>44414.291666608799</v>
      </c>
      <c r="B3683" s="10">
        <v>24077461.219826698</v>
      </c>
      <c r="C3683" s="10">
        <v>23863153.184288699</v>
      </c>
      <c r="D3683" s="10">
        <f t="shared" si="153"/>
        <v>505044.62526129931</v>
      </c>
    </row>
    <row r="3684" spans="1:4" x14ac:dyDescent="0.2">
      <c r="A3684" s="9">
        <v>44415.291666608799</v>
      </c>
      <c r="B3684" s="10">
        <v>23953088.5984491</v>
      </c>
      <c r="C3684" s="10">
        <v>23872019.428098999</v>
      </c>
      <c r="D3684" s="10">
        <f t="shared" si="153"/>
        <v>8866.2438102997839</v>
      </c>
    </row>
    <row r="3685" spans="1:4" x14ac:dyDescent="0.2">
      <c r="A3685" s="9">
        <v>44416.291666608799</v>
      </c>
      <c r="B3685" s="10">
        <v>23152470.903457701</v>
      </c>
      <c r="C3685" s="10">
        <v>23176471.382670801</v>
      </c>
      <c r="D3685" s="10">
        <f t="shared" si="153"/>
        <v>-695548.04542819783</v>
      </c>
    </row>
    <row r="3686" spans="1:4" x14ac:dyDescent="0.2">
      <c r="A3686" s="9">
        <v>44417.291666608799</v>
      </c>
      <c r="B3686" s="10">
        <v>23268224.137623802</v>
      </c>
      <c r="C3686" s="10">
        <v>23299595.411971901</v>
      </c>
      <c r="D3686" s="10">
        <f t="shared" si="153"/>
        <v>123124.02930109948</v>
      </c>
    </row>
    <row r="3687" spans="1:4" x14ac:dyDescent="0.2">
      <c r="A3687" s="9">
        <v>44418.291666608799</v>
      </c>
      <c r="B3687" s="10">
        <v>24055128.409963399</v>
      </c>
      <c r="C3687" s="10">
        <v>23992053.4734242</v>
      </c>
      <c r="D3687" s="10">
        <f t="shared" si="153"/>
        <v>692458.06145229936</v>
      </c>
    </row>
    <row r="3688" spans="1:4" x14ac:dyDescent="0.2">
      <c r="A3688" s="9">
        <v>44419.291666608799</v>
      </c>
      <c r="B3688" s="10">
        <v>24071208.699268799</v>
      </c>
      <c r="C3688" s="10">
        <v>23884134.800033901</v>
      </c>
      <c r="D3688" s="10">
        <f t="shared" si="153"/>
        <v>-107918.67339029908</v>
      </c>
    </row>
    <row r="3689" spans="1:4" x14ac:dyDescent="0.2">
      <c r="A3689" s="9">
        <v>44420.291666608799</v>
      </c>
      <c r="B3689" s="10">
        <v>24932014.377021499</v>
      </c>
      <c r="C3689" s="10">
        <v>24906214.705363698</v>
      </c>
      <c r="D3689" s="10">
        <f t="shared" si="153"/>
        <v>1022079.9053297974</v>
      </c>
    </row>
    <row r="3690" spans="1:4" x14ac:dyDescent="0.2">
      <c r="A3690" s="9">
        <v>44421.291666608799</v>
      </c>
      <c r="B3690" s="10">
        <v>23070100.855890401</v>
      </c>
      <c r="C3690" s="10">
        <v>22917186.445565399</v>
      </c>
      <c r="D3690" s="10">
        <f t="shared" si="153"/>
        <v>-1989028.2597982995</v>
      </c>
    </row>
    <row r="3691" spans="1:4" x14ac:dyDescent="0.2">
      <c r="A3691" s="9">
        <v>44422.291666608799</v>
      </c>
      <c r="B3691" s="10">
        <v>23358877.565993</v>
      </c>
      <c r="C3691" s="10">
        <v>23184626.994583499</v>
      </c>
      <c r="D3691" s="10">
        <f t="shared" si="153"/>
        <v>267440.5490180999</v>
      </c>
    </row>
    <row r="3692" spans="1:4" x14ac:dyDescent="0.2">
      <c r="A3692" s="9">
        <v>44423.291666608799</v>
      </c>
      <c r="B3692" s="10">
        <v>23763993.303596899</v>
      </c>
      <c r="C3692" s="10">
        <v>23972442.364925899</v>
      </c>
      <c r="D3692" s="10">
        <f t="shared" si="153"/>
        <v>787815.37034239992</v>
      </c>
    </row>
    <row r="3693" spans="1:4" x14ac:dyDescent="0.2">
      <c r="A3693" s="9">
        <v>44424.291666608799</v>
      </c>
      <c r="B3693" s="10">
        <v>23457144.999515198</v>
      </c>
      <c r="C3693" s="10">
        <v>23343251.5444219</v>
      </c>
      <c r="D3693" s="10">
        <f t="shared" si="153"/>
        <v>-629190.82050399855</v>
      </c>
    </row>
    <row r="3694" spans="1:4" x14ac:dyDescent="0.2">
      <c r="A3694" s="9">
        <v>44425.291666608799</v>
      </c>
      <c r="B3694" s="10">
        <v>23116275.566014301</v>
      </c>
      <c r="C3694" s="10">
        <v>22950317.0439496</v>
      </c>
      <c r="D3694" s="10">
        <f t="shared" si="153"/>
        <v>-392934.50047229975</v>
      </c>
    </row>
    <row r="3695" spans="1:4" x14ac:dyDescent="0.2">
      <c r="A3695" s="9">
        <v>44426.291666608799</v>
      </c>
      <c r="B3695" s="10">
        <v>23213443.9882484</v>
      </c>
      <c r="C3695" s="10">
        <v>23226419.977232199</v>
      </c>
      <c r="D3695" s="10">
        <f t="shared" si="153"/>
        <v>276102.93328259885</v>
      </c>
    </row>
    <row r="3696" spans="1:4" x14ac:dyDescent="0.2">
      <c r="A3696" s="9">
        <v>44427.291666608799</v>
      </c>
      <c r="B3696" s="10">
        <v>24241301.197669402</v>
      </c>
      <c r="C3696" s="10">
        <v>23880509.9969051</v>
      </c>
      <c r="D3696" s="10">
        <f t="shared" si="153"/>
        <v>654090.01967290044</v>
      </c>
    </row>
    <row r="3697" spans="1:4" x14ac:dyDescent="0.2">
      <c r="A3697" s="9">
        <v>44428.291666666701</v>
      </c>
      <c r="B3697" s="10">
        <v>24188333.4337654</v>
      </c>
      <c r="C3697" s="10">
        <v>23369555.071348801</v>
      </c>
      <c r="D3697" s="10">
        <f t="shared" si="153"/>
        <v>-510954.92555629835</v>
      </c>
    </row>
    <row r="3698" spans="1:4" x14ac:dyDescent="0.2">
      <c r="A3698" s="9">
        <v>44429.291666666701</v>
      </c>
      <c r="B3698" s="10">
        <v>22856433.9322909</v>
      </c>
      <c r="C3698" s="10">
        <v>22741626.600591201</v>
      </c>
      <c r="D3698" s="10">
        <f t="shared" si="153"/>
        <v>-627928.47075759992</v>
      </c>
    </row>
    <row r="3699" spans="1:4" x14ac:dyDescent="0.2">
      <c r="A3699" s="9">
        <v>44430.291666666701</v>
      </c>
      <c r="B3699" s="10">
        <v>23536935.807148401</v>
      </c>
      <c r="C3699" s="10">
        <v>23662764.205921698</v>
      </c>
      <c r="D3699" s="10">
        <f t="shared" si="153"/>
        <v>921137.60533049703</v>
      </c>
    </row>
    <row r="3700" spans="1:4" x14ac:dyDescent="0.2">
      <c r="A3700" s="9">
        <v>44431.291666666701</v>
      </c>
      <c r="B3700" s="10">
        <v>23713346.547371399</v>
      </c>
      <c r="C3700" s="10">
        <v>23331031.925972901</v>
      </c>
      <c r="D3700" s="10">
        <f t="shared" si="153"/>
        <v>-331732.27994879708</v>
      </c>
    </row>
    <row r="3701" spans="1:4" x14ac:dyDescent="0.2">
      <c r="A3701" s="9">
        <v>44432.291666608799</v>
      </c>
      <c r="B3701" s="10">
        <v>23520819.4862886</v>
      </c>
      <c r="C3701" s="10">
        <v>23233178.082427502</v>
      </c>
      <c r="D3701" s="10">
        <f t="shared" si="153"/>
        <v>-97853.843545399606</v>
      </c>
    </row>
    <row r="3702" spans="1:4" x14ac:dyDescent="0.2">
      <c r="A3702" s="9">
        <v>44433.291666608799</v>
      </c>
      <c r="B3702" s="10">
        <v>22966749.8204698</v>
      </c>
      <c r="C3702" s="10">
        <v>22957099.359043799</v>
      </c>
      <c r="D3702" s="10">
        <f t="shared" si="153"/>
        <v>-276078.72338370234</v>
      </c>
    </row>
    <row r="3703" spans="1:4" x14ac:dyDescent="0.2">
      <c r="A3703" s="9">
        <v>44434.291666666701</v>
      </c>
      <c r="B3703" s="10">
        <v>22909133.180521</v>
      </c>
      <c r="C3703" s="10">
        <v>22880196</v>
      </c>
      <c r="D3703" s="10">
        <f t="shared" si="153"/>
        <v>-76903.359043799341</v>
      </c>
    </row>
    <row r="3704" spans="1:4" x14ac:dyDescent="0.2">
      <c r="A3704" s="9">
        <v>44435.291666608799</v>
      </c>
      <c r="B3704" s="10">
        <v>22897645.643542401</v>
      </c>
      <c r="C3704" s="10">
        <v>23003144</v>
      </c>
      <c r="D3704" s="10">
        <f t="shared" si="153"/>
        <v>122948</v>
      </c>
    </row>
    <row r="3705" spans="1:4" x14ac:dyDescent="0.2">
      <c r="A3705" s="9">
        <v>44436.291666608799</v>
      </c>
      <c r="B3705" s="10">
        <v>23239543.760381799</v>
      </c>
      <c r="C3705" s="10">
        <v>23207592</v>
      </c>
      <c r="D3705" s="10">
        <f t="shared" ref="D3705" si="154">C3705-C3704</f>
        <v>204448</v>
      </c>
    </row>
    <row r="3706" spans="1:4" x14ac:dyDescent="0.2">
      <c r="A3706" s="9">
        <v>44437.291666608799</v>
      </c>
      <c r="B3706" s="10">
        <v>23031206.623199198</v>
      </c>
      <c r="C3706" s="10">
        <v>23072491</v>
      </c>
      <c r="D3706" s="10">
        <f t="shared" ref="D3706" si="155">C3706-C3705</f>
        <v>-135101</v>
      </c>
    </row>
    <row r="3707" spans="1:4" x14ac:dyDescent="0.2">
      <c r="A3707" s="9">
        <v>44438.291666608799</v>
      </c>
      <c r="B3707" s="10">
        <v>23736594.348703399</v>
      </c>
      <c r="C3707" s="10">
        <v>23569605</v>
      </c>
      <c r="D3707" s="10">
        <f t="shared" ref="D3707" si="156">C3707-C3706</f>
        <v>497114</v>
      </c>
    </row>
    <row r="3708" spans="1:4" x14ac:dyDescent="0.2">
      <c r="A3708" s="9">
        <v>44439.291666608799</v>
      </c>
      <c r="B3708" s="10">
        <v>22944964.850383099</v>
      </c>
      <c r="C3708" s="10">
        <v>22770834</v>
      </c>
      <c r="D3708" s="10">
        <f t="shared" ref="D3708" si="157">C3708-C3707</f>
        <v>-798771</v>
      </c>
    </row>
    <row r="3709" spans="1:4" x14ac:dyDescent="0.2">
      <c r="A3709" s="9">
        <v>44440.291666608799</v>
      </c>
      <c r="B3709" s="10">
        <v>23669824.306472901</v>
      </c>
      <c r="C3709" s="10">
        <v>23432495</v>
      </c>
      <c r="D3709" s="10">
        <f t="shared" ref="D3709" si="158">C3709-C3708</f>
        <v>661661</v>
      </c>
    </row>
    <row r="3710" spans="1:4" x14ac:dyDescent="0.2">
      <c r="A3710" s="9">
        <v>44441.291666608799</v>
      </c>
      <c r="B3710" s="10">
        <v>23981874</v>
      </c>
      <c r="C3710" s="10">
        <v>24075170.353123501</v>
      </c>
      <c r="D3710" s="10">
        <f t="shared" ref="D3710" si="159">C3710-C3709</f>
        <v>642675.35312350094</v>
      </c>
    </row>
    <row r="3711" spans="1:4" x14ac:dyDescent="0.2">
      <c r="A3711" s="9">
        <v>44442.291666608799</v>
      </c>
      <c r="B3711" s="10">
        <v>23652476.2700902</v>
      </c>
      <c r="C3711" s="10">
        <v>23840499.373915799</v>
      </c>
      <c r="D3711" s="10">
        <f t="shared" ref="D3711" si="160">C3711-C3710</f>
        <v>-234670.97920770198</v>
      </c>
    </row>
    <row r="3712" spans="1:4" x14ac:dyDescent="0.2">
      <c r="A3712" s="9">
        <v>44443.291666608799</v>
      </c>
      <c r="B3712" s="10">
        <v>23547474.166600101</v>
      </c>
      <c r="C3712" s="10">
        <v>22996175.589256901</v>
      </c>
      <c r="D3712" s="10">
        <f t="shared" ref="D3712" si="161">C3712-C3711</f>
        <v>-844323.78465889767</v>
      </c>
    </row>
    <row r="3713" spans="1:4" x14ac:dyDescent="0.2">
      <c r="A3713" s="9">
        <v>44444.291666608799</v>
      </c>
      <c r="B3713" s="10">
        <v>23587042</v>
      </c>
      <c r="C3713" s="10">
        <v>23281369.427476</v>
      </c>
      <c r="D3713" s="10">
        <f t="shared" ref="D3713:D3714" si="162">C3713-C3712</f>
        <v>285193.83821909875</v>
      </c>
    </row>
    <row r="3714" spans="1:4" x14ac:dyDescent="0.2">
      <c r="A3714" s="9">
        <v>44445.291666608799</v>
      </c>
      <c r="B3714" s="10">
        <v>23884843.217427701</v>
      </c>
      <c r="C3714" s="10">
        <v>24037503.0180455</v>
      </c>
      <c r="D3714" s="10">
        <f t="shared" si="162"/>
        <v>756133.59056949988</v>
      </c>
    </row>
    <row r="3715" spans="1:4" x14ac:dyDescent="0.2">
      <c r="A3715" s="9">
        <v>44446.291666608799</v>
      </c>
      <c r="B3715" s="10">
        <v>24269780.879369602</v>
      </c>
      <c r="C3715" s="10">
        <v>23829008.000778899</v>
      </c>
      <c r="D3715" s="10">
        <f t="shared" ref="D3715:D3738" si="163">C3715-C3714</f>
        <v>-208495.01726660132</v>
      </c>
    </row>
    <row r="3716" spans="1:4" x14ac:dyDescent="0.2">
      <c r="A3716" s="9">
        <v>44447.291666608799</v>
      </c>
      <c r="B3716" s="10">
        <v>23672361.975501399</v>
      </c>
      <c r="C3716" s="10">
        <v>23622266.181604799</v>
      </c>
      <c r="D3716" s="10">
        <f t="shared" si="163"/>
        <v>-206741.81917409971</v>
      </c>
    </row>
    <row r="3717" spans="1:4" x14ac:dyDescent="0.2">
      <c r="A3717" s="9">
        <v>44448.291666608799</v>
      </c>
      <c r="B3717" s="10">
        <v>22913259.555380199</v>
      </c>
      <c r="C3717" s="10">
        <v>23044399.240127198</v>
      </c>
      <c r="D3717" s="10">
        <f t="shared" si="163"/>
        <v>-577866.94147760049</v>
      </c>
    </row>
    <row r="3718" spans="1:4" x14ac:dyDescent="0.2">
      <c r="A3718" s="9">
        <v>44449.291666608799</v>
      </c>
      <c r="B3718" s="10">
        <v>23188694.9950349</v>
      </c>
      <c r="C3718" s="10">
        <v>23218059.756364401</v>
      </c>
      <c r="D3718" s="10">
        <f t="shared" si="163"/>
        <v>173660.51623720303</v>
      </c>
    </row>
    <row r="3719" spans="1:4" x14ac:dyDescent="0.2">
      <c r="A3719" s="9">
        <v>44450.291666608799</v>
      </c>
      <c r="B3719" s="10">
        <v>23038791.099511102</v>
      </c>
      <c r="C3719" s="10">
        <v>23351407.717524599</v>
      </c>
      <c r="D3719" s="10">
        <f t="shared" si="163"/>
        <v>133347.96116019785</v>
      </c>
    </row>
    <row r="3720" spans="1:4" x14ac:dyDescent="0.2">
      <c r="A3720" s="9">
        <v>44451.291666608799</v>
      </c>
      <c r="B3720" s="10">
        <v>23720390.750037398</v>
      </c>
      <c r="C3720" s="10">
        <v>23728712.069585498</v>
      </c>
      <c r="D3720" s="10">
        <f t="shared" si="163"/>
        <v>377304.35206089914</v>
      </c>
    </row>
    <row r="3721" spans="1:4" x14ac:dyDescent="0.2">
      <c r="A3721" s="9">
        <v>44452.291666608799</v>
      </c>
      <c r="B3721" s="10">
        <v>23572284.089160901</v>
      </c>
      <c r="C3721" s="10">
        <v>23697232.080573801</v>
      </c>
      <c r="D3721" s="10">
        <f t="shared" si="163"/>
        <v>-31479.989011697471</v>
      </c>
    </row>
    <row r="3722" spans="1:4" x14ac:dyDescent="0.2">
      <c r="A3722" s="9">
        <v>44453.291666608799</v>
      </c>
      <c r="B3722" s="10">
        <v>23513734.780765299</v>
      </c>
      <c r="C3722" s="10">
        <v>23506245.5330518</v>
      </c>
      <c r="D3722" s="10">
        <f t="shared" si="163"/>
        <v>-190986.54752200097</v>
      </c>
    </row>
    <row r="3723" spans="1:4" x14ac:dyDescent="0.2">
      <c r="A3723" s="9">
        <v>44454.291666608799</v>
      </c>
      <c r="B3723" s="10">
        <v>23873336.216451701</v>
      </c>
      <c r="C3723" s="10">
        <v>23391032.6920534</v>
      </c>
      <c r="D3723" s="10">
        <f t="shared" si="163"/>
        <v>-115212.8409984</v>
      </c>
    </row>
    <row r="3724" spans="1:4" x14ac:dyDescent="0.2">
      <c r="A3724" s="9">
        <v>44455.291666608799</v>
      </c>
      <c r="B3724" s="10">
        <v>23502693.447783399</v>
      </c>
      <c r="C3724" s="10">
        <v>23522649.741062898</v>
      </c>
      <c r="D3724" s="10">
        <f t="shared" si="163"/>
        <v>131617.04900949821</v>
      </c>
    </row>
    <row r="3725" spans="1:4" x14ac:dyDescent="0.2">
      <c r="A3725" s="9">
        <v>44456.291666608799</v>
      </c>
      <c r="B3725" s="10">
        <v>23488728.507556699</v>
      </c>
      <c r="C3725" s="10">
        <v>23595861.952800199</v>
      </c>
      <c r="D3725" s="10">
        <f t="shared" si="163"/>
        <v>73212.211737301201</v>
      </c>
    </row>
    <row r="3726" spans="1:4" x14ac:dyDescent="0.2">
      <c r="A3726" s="9">
        <v>44457.291666608799</v>
      </c>
      <c r="B3726" s="10">
        <v>23783031.229413498</v>
      </c>
      <c r="C3726" s="10">
        <v>23548117.788256399</v>
      </c>
      <c r="D3726" s="10">
        <f t="shared" si="163"/>
        <v>-47744.164543800056</v>
      </c>
    </row>
    <row r="3727" spans="1:4" x14ac:dyDescent="0.2">
      <c r="A3727" s="9">
        <v>44458.291666608799</v>
      </c>
      <c r="B3727" s="10">
        <v>23477984.717352498</v>
      </c>
      <c r="C3727" s="10">
        <v>23340393.782187</v>
      </c>
      <c r="D3727" s="10">
        <f t="shared" si="163"/>
        <v>-207724.00606939942</v>
      </c>
    </row>
    <row r="3728" spans="1:4" x14ac:dyDescent="0.2">
      <c r="A3728" s="9">
        <v>44459.291666608799</v>
      </c>
      <c r="B3728" s="10">
        <v>23803086.906647101</v>
      </c>
      <c r="C3728" s="10">
        <v>23441251.755478099</v>
      </c>
      <c r="D3728" s="10">
        <f t="shared" si="163"/>
        <v>100857.97329109907</v>
      </c>
    </row>
    <row r="3729" spans="1:4" x14ac:dyDescent="0.2">
      <c r="A3729" s="9">
        <v>44460.291666608799</v>
      </c>
      <c r="B3729" s="10">
        <v>23710023.0331043</v>
      </c>
      <c r="C3729" s="10">
        <v>23480306.636939399</v>
      </c>
      <c r="D3729" s="10">
        <f t="shared" si="163"/>
        <v>39054.881461299956</v>
      </c>
    </row>
    <row r="3730" spans="1:4" x14ac:dyDescent="0.2">
      <c r="A3730" s="9">
        <v>44461.291666608799</v>
      </c>
      <c r="B3730" s="10">
        <v>23813517.814033601</v>
      </c>
      <c r="C3730" s="10">
        <v>23463356.321268</v>
      </c>
      <c r="D3730" s="10">
        <f t="shared" si="163"/>
        <v>-16950.315671399236</v>
      </c>
    </row>
    <row r="3731" spans="1:4" x14ac:dyDescent="0.2">
      <c r="A3731" s="9">
        <v>44462.291666608799</v>
      </c>
      <c r="B3731" s="10">
        <v>22639021.819647901</v>
      </c>
      <c r="C3731" s="10">
        <v>22828132.8481846</v>
      </c>
      <c r="D3731" s="10">
        <f t="shared" si="163"/>
        <v>-635223.47308339924</v>
      </c>
    </row>
    <row r="3732" spans="1:4" x14ac:dyDescent="0.2">
      <c r="A3732" s="9">
        <v>44463.291666666701</v>
      </c>
      <c r="B3732" s="10">
        <v>22840598.612064298</v>
      </c>
      <c r="C3732" s="10">
        <v>23001600.015829202</v>
      </c>
      <c r="D3732" s="10">
        <f t="shared" si="163"/>
        <v>173467.16764460132</v>
      </c>
    </row>
    <row r="3733" spans="1:4" x14ac:dyDescent="0.2">
      <c r="A3733" s="9">
        <v>44464.291666666701</v>
      </c>
      <c r="B3733" s="10">
        <v>23224394.937794302</v>
      </c>
      <c r="C3733" s="10">
        <v>23146978.981109701</v>
      </c>
      <c r="D3733" s="10">
        <f t="shared" si="163"/>
        <v>145378.96528049931</v>
      </c>
    </row>
    <row r="3734" spans="1:4" x14ac:dyDescent="0.2">
      <c r="A3734" s="9">
        <v>44465.291666608799</v>
      </c>
      <c r="B3734" s="10">
        <v>22829377.659350999</v>
      </c>
      <c r="C3734" s="10">
        <v>22872700.722211599</v>
      </c>
      <c r="D3734" s="10">
        <f t="shared" si="163"/>
        <v>-274278.25889810175</v>
      </c>
    </row>
    <row r="3735" spans="1:4" x14ac:dyDescent="0.2">
      <c r="A3735" s="9">
        <v>44466.291666608799</v>
      </c>
      <c r="B3735" s="10">
        <v>23346000.737153601</v>
      </c>
      <c r="C3735" s="10">
        <v>23324887.781901099</v>
      </c>
      <c r="D3735" s="10">
        <f t="shared" si="163"/>
        <v>452187.05968949944</v>
      </c>
    </row>
    <row r="3736" spans="1:4" x14ac:dyDescent="0.2">
      <c r="A3736" s="9">
        <v>44467.291666608799</v>
      </c>
      <c r="B3736" s="10">
        <v>23077394.292503599</v>
      </c>
      <c r="C3736" s="10">
        <v>23202653.125174701</v>
      </c>
      <c r="D3736" s="10">
        <f t="shared" si="163"/>
        <v>-122234.65672639757</v>
      </c>
    </row>
    <row r="3737" spans="1:4" x14ac:dyDescent="0.2">
      <c r="A3737" s="9">
        <v>44468.291666608799</v>
      </c>
      <c r="B3737" s="10">
        <v>23627880.025159501</v>
      </c>
      <c r="C3737" s="10">
        <v>23788581.818382502</v>
      </c>
      <c r="D3737" s="10">
        <f t="shared" si="163"/>
        <v>585928.69320780039</v>
      </c>
    </row>
    <row r="3738" spans="1:4" x14ac:dyDescent="0.2">
      <c r="A3738" s="9">
        <v>44469.291666666701</v>
      </c>
      <c r="B3738" s="10">
        <v>23863894.852931399</v>
      </c>
      <c r="C3738" s="10">
        <v>23842019</v>
      </c>
      <c r="D3738" s="10">
        <f t="shared" si="163"/>
        <v>53437.181617498398</v>
      </c>
    </row>
    <row r="3739" spans="1:4" x14ac:dyDescent="0.2">
      <c r="A3739" s="9">
        <v>44470.291666608799</v>
      </c>
      <c r="B3739" s="10">
        <v>23632613.506631002</v>
      </c>
      <c r="C3739" s="10">
        <v>23288633</v>
      </c>
      <c r="D3739" s="10">
        <f t="shared" ref="D3739" si="164">C3739-C3738</f>
        <v>-553386</v>
      </c>
    </row>
    <row r="3740" spans="1:4" x14ac:dyDescent="0.2">
      <c r="A3740" s="9">
        <v>44471.291666608799</v>
      </c>
      <c r="B3740" s="10">
        <v>23837513.822909899</v>
      </c>
      <c r="C3740" s="10">
        <v>23535574</v>
      </c>
      <c r="D3740" s="10">
        <f t="shared" ref="D3740:D3741" si="165">C3740-C3739</f>
        <v>246941</v>
      </c>
    </row>
    <row r="3741" spans="1:4" x14ac:dyDescent="0.2">
      <c r="A3741" s="9">
        <v>44472.291666608799</v>
      </c>
      <c r="B3741" s="10">
        <v>24373757.8663937</v>
      </c>
      <c r="C3741" s="10">
        <v>24235651</v>
      </c>
      <c r="D3741" s="10">
        <f t="shared" si="165"/>
        <v>700077</v>
      </c>
    </row>
    <row r="3742" spans="1:4" x14ac:dyDescent="0.2">
      <c r="A3742" s="9">
        <v>44473.291666608799</v>
      </c>
      <c r="B3742" s="10">
        <v>23539766.960027002</v>
      </c>
      <c r="C3742" s="10">
        <v>23391992</v>
      </c>
      <c r="D3742" s="10">
        <f t="shared" ref="D3742" si="166">C3742-C3741</f>
        <v>-843659</v>
      </c>
    </row>
    <row r="3743" spans="1:4" x14ac:dyDescent="0.2">
      <c r="A3743" s="9">
        <v>44474.291666608799</v>
      </c>
      <c r="B3743" s="10">
        <v>23735327.368340299</v>
      </c>
      <c r="C3743" s="10">
        <v>23484001</v>
      </c>
      <c r="D3743" s="10">
        <f t="shared" ref="D3743" si="167">C3743-C3742</f>
        <v>92009</v>
      </c>
    </row>
    <row r="3744" spans="1:4" x14ac:dyDescent="0.2">
      <c r="A3744" s="9">
        <v>44475.291666608799</v>
      </c>
      <c r="B3744" s="10">
        <v>23931287.735910501</v>
      </c>
      <c r="C3744" s="10">
        <v>23714458</v>
      </c>
      <c r="D3744" s="10">
        <f t="shared" ref="D3744:D3745" si="168">C3744-C3743</f>
        <v>230457</v>
      </c>
    </row>
    <row r="3745" spans="1:4" x14ac:dyDescent="0.2">
      <c r="A3745" s="9">
        <v>44476.291666608799</v>
      </c>
      <c r="B3745" s="10">
        <v>24032815.2577179</v>
      </c>
      <c r="C3745" s="10">
        <v>23831568.6181398</v>
      </c>
      <c r="D3745" s="10">
        <f t="shared" si="168"/>
        <v>117110.61813979968</v>
      </c>
    </row>
    <row r="3746" spans="1:4" x14ac:dyDescent="0.2">
      <c r="A3746" s="9">
        <v>44477.291666608799</v>
      </c>
      <c r="B3746" s="10">
        <v>23956582.6200317</v>
      </c>
      <c r="C3746" s="10">
        <v>23877831.7495814</v>
      </c>
      <c r="D3746" s="10">
        <f t="shared" ref="D3746:D3747" si="169">C3746-C3745</f>
        <v>46263.131441600621</v>
      </c>
    </row>
    <row r="3747" spans="1:4" x14ac:dyDescent="0.2">
      <c r="A3747" s="9">
        <v>44478.291666608799</v>
      </c>
      <c r="B3747" s="10">
        <v>24596597.1309711</v>
      </c>
      <c r="C3747" s="10">
        <v>24147482.6481588</v>
      </c>
      <c r="D3747" s="10">
        <f t="shared" si="169"/>
        <v>269650.89857739955</v>
      </c>
    </row>
    <row r="3748" spans="1:4" x14ac:dyDescent="0.2">
      <c r="A3748" s="9">
        <v>44479.291666608799</v>
      </c>
      <c r="B3748" s="10">
        <v>24183214.171976101</v>
      </c>
      <c r="C3748" s="10">
        <v>23632815.881840199</v>
      </c>
      <c r="D3748" s="10">
        <f t="shared" ref="D3748" si="170">C3748-C3747</f>
        <v>-514666.76631860062</v>
      </c>
    </row>
    <row r="3749" spans="1:4" x14ac:dyDescent="0.2">
      <c r="A3749" s="9">
        <v>44480.291666608799</v>
      </c>
      <c r="B3749" s="10">
        <v>24541323</v>
      </c>
      <c r="C3749" s="10">
        <v>24162842.505594399</v>
      </c>
      <c r="D3749" s="10">
        <f t="shared" ref="D3749" si="171">C3749-C3748</f>
        <v>530026.62375419959</v>
      </c>
    </row>
    <row r="3750" spans="1:4" x14ac:dyDescent="0.2">
      <c r="A3750" s="9">
        <v>44481.291666608799</v>
      </c>
      <c r="B3750" s="10">
        <v>24532479.297544301</v>
      </c>
      <c r="C3750" s="10">
        <v>24053111.958124701</v>
      </c>
      <c r="D3750" s="10">
        <f t="shared" ref="D3750:D3774" si="172">C3750-C3749</f>
        <v>-109730.54746969789</v>
      </c>
    </row>
    <row r="3751" spans="1:4" x14ac:dyDescent="0.2">
      <c r="A3751" s="9">
        <v>44482.291666608799</v>
      </c>
      <c r="B3751" s="10">
        <v>24032000.272915699</v>
      </c>
      <c r="C3751" s="10">
        <v>24169135.2418737</v>
      </c>
      <c r="D3751" s="10">
        <f t="shared" si="172"/>
        <v>116023.28374899924</v>
      </c>
    </row>
    <row r="3752" spans="1:4" x14ac:dyDescent="0.2">
      <c r="A3752" s="9">
        <v>44483.291666608799</v>
      </c>
      <c r="B3752" s="10">
        <v>24018398.855603199</v>
      </c>
      <c r="C3752" s="10">
        <v>23867000</v>
      </c>
      <c r="D3752" s="10">
        <f t="shared" si="172"/>
        <v>-302135.24187370017</v>
      </c>
    </row>
    <row r="3753" spans="1:4" x14ac:dyDescent="0.2">
      <c r="A3753" s="9">
        <v>44484.291666608799</v>
      </c>
      <c r="B3753" s="10">
        <v>24076852</v>
      </c>
      <c r="C3753" s="10">
        <v>24066694.337559</v>
      </c>
      <c r="D3753" s="10">
        <f t="shared" si="172"/>
        <v>199694.33755899966</v>
      </c>
    </row>
    <row r="3754" spans="1:4" x14ac:dyDescent="0.2">
      <c r="A3754" s="9">
        <v>44485.291666608799</v>
      </c>
      <c r="B3754" s="10">
        <v>24148054.594912499</v>
      </c>
      <c r="C3754" s="10">
        <v>24152866.187101599</v>
      </c>
      <c r="D3754" s="10">
        <f t="shared" si="172"/>
        <v>86171.849542599171</v>
      </c>
    </row>
    <row r="3755" spans="1:4" x14ac:dyDescent="0.2">
      <c r="A3755" s="9">
        <v>44486.291666608799</v>
      </c>
      <c r="B3755" s="10">
        <v>23463338.797091398</v>
      </c>
      <c r="C3755" s="10">
        <v>23477723.7226744</v>
      </c>
      <c r="D3755" s="10">
        <f t="shared" si="172"/>
        <v>-675142.46442719921</v>
      </c>
    </row>
    <row r="3756" spans="1:4" x14ac:dyDescent="0.2">
      <c r="A3756" s="9">
        <v>44487.291666608799</v>
      </c>
      <c r="B3756" s="10">
        <v>23558673.878194001</v>
      </c>
      <c r="C3756" s="10">
        <v>23426004.464553699</v>
      </c>
      <c r="D3756" s="10">
        <f t="shared" si="172"/>
        <v>-51719.258120700717</v>
      </c>
    </row>
    <row r="3757" spans="1:4" x14ac:dyDescent="0.2">
      <c r="A3757" s="9">
        <v>44488.291666608799</v>
      </c>
      <c r="B3757" s="10">
        <v>23621919.472218599</v>
      </c>
      <c r="C3757" s="10">
        <v>23933183.187883802</v>
      </c>
      <c r="D3757" s="10">
        <f t="shared" si="172"/>
        <v>507178.72333010286</v>
      </c>
    </row>
    <row r="3758" spans="1:4" x14ac:dyDescent="0.2">
      <c r="A3758" s="9">
        <v>44489.291666608799</v>
      </c>
      <c r="B3758" s="10">
        <v>23795045.760407101</v>
      </c>
      <c r="C3758" s="10">
        <v>23854977.017111398</v>
      </c>
      <c r="D3758" s="10">
        <f t="shared" si="172"/>
        <v>-78206.170772403479</v>
      </c>
    </row>
    <row r="3759" spans="1:4" x14ac:dyDescent="0.2">
      <c r="A3759" s="9">
        <v>44490.291666608799</v>
      </c>
      <c r="B3759" s="10">
        <v>24185605.875330798</v>
      </c>
      <c r="C3759" s="10">
        <v>24098272.4393971</v>
      </c>
      <c r="D3759" s="10">
        <f t="shared" si="172"/>
        <v>243295.42228570208</v>
      </c>
    </row>
    <row r="3760" spans="1:4" x14ac:dyDescent="0.2">
      <c r="A3760" s="9">
        <v>44491.291666608799</v>
      </c>
      <c r="B3760" s="10">
        <v>24311227.811857902</v>
      </c>
      <c r="C3760" s="10">
        <v>24296038.7380668</v>
      </c>
      <c r="D3760" s="10">
        <f t="shared" si="172"/>
        <v>197766.29866969958</v>
      </c>
    </row>
    <row r="3761" spans="1:4" x14ac:dyDescent="0.2">
      <c r="A3761" s="9">
        <v>44492.291666608799</v>
      </c>
      <c r="B3761" s="10">
        <v>23687845.422058798</v>
      </c>
      <c r="C3761" s="10">
        <v>23588723.6316071</v>
      </c>
      <c r="D3761" s="10">
        <f t="shared" si="172"/>
        <v>-707315.10645969957</v>
      </c>
    </row>
    <row r="3762" spans="1:4" x14ac:dyDescent="0.2">
      <c r="A3762" s="9">
        <v>44493.291666608799</v>
      </c>
      <c r="B3762" s="10">
        <v>23746167.200347599</v>
      </c>
      <c r="C3762" s="10">
        <v>23367010.3253369</v>
      </c>
      <c r="D3762" s="10">
        <f t="shared" si="172"/>
        <v>-221713.30627020076</v>
      </c>
    </row>
    <row r="3763" spans="1:4" x14ac:dyDescent="0.2">
      <c r="A3763" s="9">
        <v>44494.291666608799</v>
      </c>
      <c r="B3763" s="10">
        <v>23845143.043795399</v>
      </c>
      <c r="C3763" s="10">
        <v>23766482.306910299</v>
      </c>
      <c r="D3763" s="10">
        <f t="shared" si="172"/>
        <v>399471.98157339916</v>
      </c>
    </row>
    <row r="3764" spans="1:4" x14ac:dyDescent="0.2">
      <c r="A3764" s="9">
        <v>44495.291666608799</v>
      </c>
      <c r="B3764" s="10">
        <v>23417293.3941966</v>
      </c>
      <c r="C3764" s="10">
        <v>23241513.253042601</v>
      </c>
      <c r="D3764" s="10">
        <f t="shared" si="172"/>
        <v>-524969.05386769772</v>
      </c>
    </row>
    <row r="3765" spans="1:4" x14ac:dyDescent="0.2">
      <c r="A3765" s="9">
        <v>44496.291666608799</v>
      </c>
      <c r="B3765" s="10">
        <v>23338726.5148376</v>
      </c>
      <c r="C3765" s="10">
        <v>22945695.555903699</v>
      </c>
      <c r="D3765" s="10">
        <f t="shared" si="172"/>
        <v>-295817.6971389018</v>
      </c>
    </row>
    <row r="3766" spans="1:4" x14ac:dyDescent="0.2">
      <c r="A3766" s="9">
        <v>44497.291666608799</v>
      </c>
      <c r="B3766" s="10">
        <v>23527608.263701599</v>
      </c>
      <c r="C3766" s="10">
        <v>23711592.729789399</v>
      </c>
      <c r="D3766" s="10">
        <f t="shared" si="172"/>
        <v>765897.17388569936</v>
      </c>
    </row>
    <row r="3767" spans="1:4" x14ac:dyDescent="0.2">
      <c r="A3767" s="9">
        <v>44498.291666666701</v>
      </c>
      <c r="B3767" s="10">
        <v>24244756</v>
      </c>
      <c r="C3767" s="10">
        <v>24129537.784953799</v>
      </c>
      <c r="D3767" s="10">
        <f t="shared" si="172"/>
        <v>417945.05516440049</v>
      </c>
    </row>
    <row r="3768" spans="1:4" x14ac:dyDescent="0.2">
      <c r="A3768" s="9">
        <v>44499.291666666701</v>
      </c>
      <c r="B3768" s="10">
        <v>23360653.462775499</v>
      </c>
      <c r="C3768" s="10">
        <v>23329796.893866699</v>
      </c>
      <c r="D3768" s="10">
        <f t="shared" si="172"/>
        <v>-799740.89108709991</v>
      </c>
    </row>
    <row r="3769" spans="1:4" x14ac:dyDescent="0.2">
      <c r="A3769" s="9">
        <v>44500.291666608799</v>
      </c>
      <c r="B3769" s="10">
        <v>22918540.8173679</v>
      </c>
      <c r="C3769" s="10">
        <v>22927082.320825402</v>
      </c>
      <c r="D3769" s="10">
        <f t="shared" si="172"/>
        <v>-402714.5730412975</v>
      </c>
    </row>
    <row r="3770" spans="1:4" x14ac:dyDescent="0.2">
      <c r="A3770" s="9">
        <v>44501.291666666701</v>
      </c>
      <c r="B3770" s="10">
        <v>23982433.8661034</v>
      </c>
      <c r="C3770" s="10">
        <v>23641574.003087498</v>
      </c>
      <c r="D3770" s="10">
        <f t="shared" si="172"/>
        <v>714491.68226209655</v>
      </c>
    </row>
    <row r="3771" spans="1:4" x14ac:dyDescent="0.2">
      <c r="A3771" s="9">
        <v>44502.291666666701</v>
      </c>
      <c r="B3771" s="10">
        <v>23210455.745686401</v>
      </c>
      <c r="C3771" s="10">
        <v>23287265.1105753</v>
      </c>
      <c r="D3771" s="10">
        <f t="shared" si="172"/>
        <v>-354308.89251219854</v>
      </c>
    </row>
    <row r="3772" spans="1:4" x14ac:dyDescent="0.2">
      <c r="A3772" s="9">
        <v>44503.291666666701</v>
      </c>
      <c r="B3772" s="10">
        <v>22881669.773050599</v>
      </c>
      <c r="C3772" s="10">
        <v>22720593.746642299</v>
      </c>
      <c r="D3772" s="10">
        <f t="shared" si="172"/>
        <v>-566671.36393300071</v>
      </c>
    </row>
    <row r="3773" spans="1:4" x14ac:dyDescent="0.2">
      <c r="A3773" s="9">
        <v>44504.291666666701</v>
      </c>
      <c r="B3773" s="10">
        <v>22301283.6871766</v>
      </c>
      <c r="C3773" s="10">
        <v>22364313</v>
      </c>
      <c r="D3773" s="10">
        <f t="shared" si="172"/>
        <v>-356280.746642299</v>
      </c>
    </row>
    <row r="3774" spans="1:4" x14ac:dyDescent="0.2">
      <c r="A3774" s="9">
        <v>44505.291666608799</v>
      </c>
      <c r="B3774" s="10">
        <v>22940577.1325792</v>
      </c>
      <c r="C3774" s="10">
        <v>22778110</v>
      </c>
      <c r="D3774" s="10">
        <f t="shared" si="172"/>
        <v>413797</v>
      </c>
    </row>
    <row r="3775" spans="1:4" x14ac:dyDescent="0.2">
      <c r="A3775" s="9">
        <v>44506.291666608799</v>
      </c>
      <c r="B3775" s="10">
        <v>22830016.1789575</v>
      </c>
      <c r="C3775" s="10">
        <v>22739628</v>
      </c>
      <c r="D3775" s="10">
        <f t="shared" ref="D3775" si="173">C3775-C3774</f>
        <v>-38482</v>
      </c>
    </row>
    <row r="3776" spans="1:4" x14ac:dyDescent="0.2">
      <c r="A3776" s="9">
        <v>44507.291666608799</v>
      </c>
      <c r="B3776" s="10">
        <v>22897229.824729599</v>
      </c>
      <c r="C3776" s="10">
        <v>22867327</v>
      </c>
      <c r="D3776" s="10">
        <f t="shared" ref="D3776" si="174">C3776-C3775</f>
        <v>127699</v>
      </c>
    </row>
    <row r="3777" spans="1:4" x14ac:dyDescent="0.2">
      <c r="A3777" s="9">
        <v>44508.291666608799</v>
      </c>
      <c r="B3777" s="10">
        <v>23058183.128366798</v>
      </c>
      <c r="C3777" s="10">
        <v>22806127</v>
      </c>
      <c r="D3777" s="10">
        <f t="shared" ref="D3777" si="175">C3777-C3776</f>
        <v>-61200</v>
      </c>
    </row>
    <row r="3778" spans="1:4" x14ac:dyDescent="0.2">
      <c r="A3778" s="9">
        <v>44509.291666608799</v>
      </c>
      <c r="B3778" s="10">
        <v>22800020.3006083</v>
      </c>
      <c r="C3778" s="10">
        <v>22770021.3006083</v>
      </c>
      <c r="D3778" s="10">
        <f t="shared" ref="D3778" si="176">C3778-C3777</f>
        <v>-36105.699391700327</v>
      </c>
    </row>
    <row r="3779" spans="1:4" x14ac:dyDescent="0.2">
      <c r="A3779" s="9">
        <v>44510.291666608799</v>
      </c>
      <c r="B3779" s="10">
        <v>23553559.322620999</v>
      </c>
      <c r="C3779" s="10">
        <v>23452320</v>
      </c>
      <c r="D3779" s="10">
        <f t="shared" ref="D3779" si="177">C3779-C3778</f>
        <v>682298.69939170033</v>
      </c>
    </row>
    <row r="3780" spans="1:4" x14ac:dyDescent="0.2">
      <c r="A3780" s="9">
        <v>44511.291666608799</v>
      </c>
      <c r="B3780" s="10">
        <v>22839302.923266999</v>
      </c>
      <c r="C3780" s="10">
        <v>22924310.6644709</v>
      </c>
      <c r="D3780" s="10">
        <f t="shared" ref="D3780" si="178">C3780-C3779</f>
        <v>-528009.33552910015</v>
      </c>
    </row>
    <row r="3781" spans="1:4" x14ac:dyDescent="0.2">
      <c r="A3781" s="9">
        <v>44512.291666608799</v>
      </c>
      <c r="B3781" s="10">
        <v>22244029.483982101</v>
      </c>
      <c r="C3781" s="10">
        <v>22394919.9759087</v>
      </c>
      <c r="D3781" s="10">
        <f t="shared" ref="D3781" si="179">C3781-C3780</f>
        <v>-529390.68856219947</v>
      </c>
    </row>
    <row r="3782" spans="1:4" x14ac:dyDescent="0.2">
      <c r="A3782" s="9">
        <v>44513.291666608799</v>
      </c>
      <c r="B3782" s="10">
        <v>22978184.5245074</v>
      </c>
      <c r="C3782" s="10">
        <v>22920599.912435699</v>
      </c>
      <c r="D3782" s="10">
        <f t="shared" ref="D3782" si="180">C3782-C3781</f>
        <v>525679.93652699888</v>
      </c>
    </row>
    <row r="3783" spans="1:4" x14ac:dyDescent="0.2">
      <c r="A3783" s="9">
        <v>44514.291666608799</v>
      </c>
      <c r="B3783" s="10">
        <v>23197585.064472102</v>
      </c>
      <c r="C3783" s="10">
        <v>22810563.803642299</v>
      </c>
      <c r="D3783" s="10">
        <f t="shared" ref="D3783" si="181">C3783-C3782</f>
        <v>-110036.10879340023</v>
      </c>
    </row>
    <row r="3784" spans="1:4" x14ac:dyDescent="0.2">
      <c r="A3784" s="9">
        <v>44515.291666608799</v>
      </c>
      <c r="B3784" s="10">
        <v>23637604.582519699</v>
      </c>
      <c r="C3784" s="10">
        <v>23387413.860241</v>
      </c>
      <c r="D3784" s="10">
        <f t="shared" ref="D3784:D3792" si="182">C3784-C3783</f>
        <v>576850.05659870058</v>
      </c>
    </row>
    <row r="3785" spans="1:4" x14ac:dyDescent="0.2">
      <c r="A3785" s="9">
        <v>44516.291666608799</v>
      </c>
      <c r="B3785" s="10">
        <v>22939839.502980102</v>
      </c>
      <c r="C3785" s="10">
        <v>22934993.391717099</v>
      </c>
      <c r="D3785" s="10">
        <f t="shared" si="182"/>
        <v>-452420.46852390096</v>
      </c>
    </row>
    <row r="3786" spans="1:4" x14ac:dyDescent="0.2">
      <c r="A3786" s="9">
        <v>44517.291666608799</v>
      </c>
      <c r="B3786" s="10">
        <v>22317596.449195199</v>
      </c>
      <c r="C3786" s="10">
        <v>22338076</v>
      </c>
      <c r="D3786" s="10">
        <f t="shared" si="182"/>
        <v>-596917.39171709865</v>
      </c>
    </row>
    <row r="3787" spans="1:4" x14ac:dyDescent="0.2">
      <c r="A3787" s="9">
        <v>44518.291666608799</v>
      </c>
      <c r="B3787" s="10">
        <v>21696799.2824811</v>
      </c>
      <c r="C3787" s="10">
        <v>22373076.874524198</v>
      </c>
      <c r="D3787" s="10">
        <f t="shared" si="182"/>
        <v>35000.874524198472</v>
      </c>
    </row>
    <row r="3788" spans="1:4" x14ac:dyDescent="0.2">
      <c r="A3788" s="9">
        <v>44519.291666608799</v>
      </c>
      <c r="B3788" s="10">
        <v>22109231.534822602</v>
      </c>
      <c r="C3788" s="10">
        <v>22416801.747191001</v>
      </c>
      <c r="D3788" s="10">
        <f t="shared" si="182"/>
        <v>43724.872666802257</v>
      </c>
    </row>
    <row r="3789" spans="1:4" x14ac:dyDescent="0.2">
      <c r="A3789" s="9">
        <v>44520.291666608799</v>
      </c>
      <c r="B3789" s="10">
        <v>23146636.0004672</v>
      </c>
      <c r="C3789" s="10">
        <v>23333302.108885899</v>
      </c>
      <c r="D3789" s="10">
        <f t="shared" si="182"/>
        <v>916500.36169489846</v>
      </c>
    </row>
    <row r="3790" spans="1:4" x14ac:dyDescent="0.2">
      <c r="A3790" s="9">
        <v>44521.291666608799</v>
      </c>
      <c r="B3790" s="10">
        <v>23991956.532306898</v>
      </c>
      <c r="C3790" s="10">
        <v>23787692.384147801</v>
      </c>
      <c r="D3790" s="10">
        <f t="shared" si="182"/>
        <v>454390.27526190132</v>
      </c>
    </row>
    <row r="3791" spans="1:4" x14ac:dyDescent="0.2">
      <c r="A3791" s="9">
        <v>44522.291666608799</v>
      </c>
      <c r="B3791" s="10">
        <v>23801073.035326499</v>
      </c>
      <c r="C3791" s="10">
        <v>23505037.3172758</v>
      </c>
      <c r="D3791" s="10">
        <f t="shared" si="182"/>
        <v>-282655.06687200069</v>
      </c>
    </row>
    <row r="3792" spans="1:4" x14ac:dyDescent="0.2">
      <c r="A3792" s="9">
        <v>44523.291666608799</v>
      </c>
      <c r="B3792" s="10">
        <v>24176823.597711101</v>
      </c>
      <c r="C3792" s="10">
        <v>24112320.2042339</v>
      </c>
      <c r="D3792" s="10">
        <f t="shared" si="182"/>
        <v>607282.8869580999</v>
      </c>
    </row>
    <row r="3793" spans="1:4" x14ac:dyDescent="0.2">
      <c r="A3793" s="9">
        <v>44524.291666608799</v>
      </c>
      <c r="B3793" s="10">
        <v>23868461.155359901</v>
      </c>
      <c r="C3793" s="10">
        <v>23901833.210694</v>
      </c>
      <c r="D3793" s="10">
        <f t="shared" ref="D3793" si="183">C3793-C3792</f>
        <v>-210486.99353989959</v>
      </c>
    </row>
    <row r="3794" spans="1:4" x14ac:dyDescent="0.2">
      <c r="A3794" s="9">
        <v>44525.291666608799</v>
      </c>
      <c r="B3794" s="10">
        <v>23850850.466906901</v>
      </c>
      <c r="C3794" s="10">
        <v>23744786.430063002</v>
      </c>
      <c r="D3794" s="10">
        <f t="shared" ref="D3794" si="184">C3794-C3793</f>
        <v>-157046.78063099831</v>
      </c>
    </row>
    <row r="3795" spans="1:4" x14ac:dyDescent="0.2">
      <c r="A3795" s="9">
        <v>44526.291666608799</v>
      </c>
      <c r="B3795" s="10">
        <v>23403321.413532201</v>
      </c>
      <c r="C3795" s="10">
        <v>23500177.615522701</v>
      </c>
      <c r="D3795" s="10">
        <f t="shared" ref="D3795:D3809" si="185">C3795-C3794</f>
        <v>-244608.81454030052</v>
      </c>
    </row>
    <row r="3796" spans="1:4" x14ac:dyDescent="0.2">
      <c r="A3796" s="9">
        <v>44527.291666608799</v>
      </c>
      <c r="B3796" s="10">
        <v>23552980.2859868</v>
      </c>
      <c r="C3796" s="10">
        <v>23485841.010627501</v>
      </c>
      <c r="D3796" s="10">
        <f t="shared" si="185"/>
        <v>-14336.60489520058</v>
      </c>
    </row>
    <row r="3797" spans="1:4" x14ac:dyDescent="0.2">
      <c r="A3797" s="9">
        <v>44528.291666608799</v>
      </c>
      <c r="B3797" s="10">
        <v>23590452.868076</v>
      </c>
      <c r="C3797" s="10">
        <v>23693760.048712902</v>
      </c>
      <c r="D3797" s="10">
        <f t="shared" si="185"/>
        <v>207919.03808540106</v>
      </c>
    </row>
    <row r="3798" spans="1:4" x14ac:dyDescent="0.2">
      <c r="A3798" s="9">
        <v>44529.291666608799</v>
      </c>
      <c r="B3798" s="10">
        <v>24606301.520735499</v>
      </c>
      <c r="C3798" s="10">
        <v>24296159.302983899</v>
      </c>
      <c r="D3798" s="10">
        <f t="shared" si="185"/>
        <v>602399.2542709969</v>
      </c>
    </row>
    <row r="3799" spans="1:4" x14ac:dyDescent="0.2">
      <c r="A3799" s="9">
        <v>44530.291666608799</v>
      </c>
      <c r="B3799" s="10">
        <v>24197888</v>
      </c>
      <c r="C3799" s="10">
        <v>24034850.718160398</v>
      </c>
      <c r="D3799" s="10">
        <f t="shared" si="185"/>
        <v>-261308.58482350037</v>
      </c>
    </row>
    <row r="3800" spans="1:4" x14ac:dyDescent="0.2">
      <c r="A3800" s="9">
        <v>44531.291666608799</v>
      </c>
      <c r="B3800" s="10">
        <v>23303613.6484777</v>
      </c>
      <c r="C3800" s="10">
        <v>22801414.683390599</v>
      </c>
      <c r="D3800" s="10">
        <f t="shared" si="185"/>
        <v>-1233436.0347697996</v>
      </c>
    </row>
    <row r="3801" spans="1:4" x14ac:dyDescent="0.2">
      <c r="A3801" s="9">
        <v>44532.291666608799</v>
      </c>
      <c r="B3801" s="10">
        <v>22743601.4986219</v>
      </c>
      <c r="C3801" s="10">
        <v>23163941.994731199</v>
      </c>
      <c r="D3801" s="10">
        <f t="shared" si="185"/>
        <v>362527.31134060025</v>
      </c>
    </row>
    <row r="3802" spans="1:4" x14ac:dyDescent="0.2">
      <c r="A3802" s="9">
        <v>44533.291666608799</v>
      </c>
      <c r="B3802" s="10">
        <v>23373179.219451901</v>
      </c>
      <c r="C3802" s="10">
        <v>23565160</v>
      </c>
      <c r="D3802" s="10">
        <f t="shared" si="185"/>
        <v>401218.005268801</v>
      </c>
    </row>
    <row r="3803" spans="1:4" x14ac:dyDescent="0.2">
      <c r="A3803" s="9">
        <v>44534.291666608799</v>
      </c>
      <c r="B3803" s="10">
        <v>23477552.3934137</v>
      </c>
      <c r="C3803" s="10">
        <v>23151016.478560001</v>
      </c>
      <c r="D3803" s="10">
        <f t="shared" si="185"/>
        <v>-414143.52143999934</v>
      </c>
    </row>
    <row r="3804" spans="1:4" x14ac:dyDescent="0.2">
      <c r="A3804" s="9">
        <v>44535.291666608799</v>
      </c>
      <c r="B3804" s="10">
        <v>22813387.420533702</v>
      </c>
      <c r="C3804" s="10">
        <v>22887549.629781101</v>
      </c>
      <c r="D3804" s="10">
        <f t="shared" si="185"/>
        <v>-263466.84877889976</v>
      </c>
    </row>
    <row r="3805" spans="1:4" x14ac:dyDescent="0.2">
      <c r="A3805" s="9">
        <v>44536.291666608799</v>
      </c>
      <c r="B3805" s="10">
        <v>23206379.971240301</v>
      </c>
      <c r="C3805" s="10">
        <v>23189861.2502148</v>
      </c>
      <c r="D3805" s="10">
        <f t="shared" si="185"/>
        <v>302311.62043369934</v>
      </c>
    </row>
    <row r="3806" spans="1:4" x14ac:dyDescent="0.2">
      <c r="A3806" s="9">
        <v>44537.291666608799</v>
      </c>
      <c r="B3806" s="10">
        <v>24302182.533124201</v>
      </c>
      <c r="C3806" s="10">
        <v>23971010.779499199</v>
      </c>
      <c r="D3806" s="10">
        <f t="shared" si="185"/>
        <v>781149.529284399</v>
      </c>
    </row>
    <row r="3807" spans="1:4" x14ac:dyDescent="0.2">
      <c r="A3807" s="9">
        <v>44538.291666608799</v>
      </c>
      <c r="B3807" s="10">
        <v>24170473.380328301</v>
      </c>
      <c r="C3807" s="10">
        <v>23951581.711542301</v>
      </c>
      <c r="D3807" s="10">
        <f t="shared" si="185"/>
        <v>-19429.067956898361</v>
      </c>
    </row>
    <row r="3808" spans="1:4" x14ac:dyDescent="0.2">
      <c r="A3808" s="9">
        <v>44539.291666608799</v>
      </c>
      <c r="B3808" s="10">
        <v>23649606.797037099</v>
      </c>
      <c r="C3808" s="10">
        <v>23646894</v>
      </c>
      <c r="D3808" s="10">
        <f t="shared" si="185"/>
        <v>-304687.71154230088</v>
      </c>
    </row>
    <row r="3809" spans="1:4" x14ac:dyDescent="0.2">
      <c r="A3809" s="9">
        <v>44540.291666608799</v>
      </c>
      <c r="B3809" s="10">
        <v>24000556.2238774</v>
      </c>
      <c r="C3809" s="10">
        <v>23888405.404151499</v>
      </c>
      <c r="D3809" s="10">
        <f t="shared" si="185"/>
        <v>241511.40415149927</v>
      </c>
    </row>
    <row r="3810" spans="1:4" x14ac:dyDescent="0.2">
      <c r="A3810" s="9">
        <v>44541.291666608799</v>
      </c>
      <c r="B3810" s="10">
        <v>23926147.9457126</v>
      </c>
      <c r="C3810" s="10">
        <v>23897235.5065552</v>
      </c>
      <c r="D3810" s="10">
        <f t="shared" ref="D3810" si="186">C3810-C3809</f>
        <v>8830.1024037003517</v>
      </c>
    </row>
    <row r="3811" spans="1:4" x14ac:dyDescent="0.2">
      <c r="A3811" s="9">
        <v>44542.291666608799</v>
      </c>
      <c r="B3811" s="10">
        <v>24261065.677799899</v>
      </c>
      <c r="C3811" s="10">
        <v>24173368.627967201</v>
      </c>
      <c r="D3811" s="10">
        <f t="shared" ref="D3811:D3812" si="187">C3811-C3810</f>
        <v>276133.12141200155</v>
      </c>
    </row>
    <row r="3812" spans="1:4" x14ac:dyDescent="0.2">
      <c r="A3812" s="9">
        <v>44543.291666608799</v>
      </c>
      <c r="B3812" s="10">
        <v>23794821.849863801</v>
      </c>
      <c r="C3812" s="10">
        <v>23782034.951799501</v>
      </c>
      <c r="D3812" s="10">
        <f t="shared" si="187"/>
        <v>-391333.67616770044</v>
      </c>
    </row>
    <row r="3813" spans="1:4" x14ac:dyDescent="0.2">
      <c r="A3813" s="9">
        <v>44544.291666608799</v>
      </c>
      <c r="B3813" s="10">
        <v>22292876</v>
      </c>
      <c r="C3813" s="10">
        <v>22570127</v>
      </c>
      <c r="D3813" s="10">
        <f t="shared" ref="D3813" si="188">C3813-C3812</f>
        <v>-1211907.9517995007</v>
      </c>
    </row>
    <row r="3814" spans="1:4" x14ac:dyDescent="0.2">
      <c r="A3814" s="9">
        <v>44545.291666608799</v>
      </c>
      <c r="B3814" s="10">
        <v>22900110.831803199</v>
      </c>
      <c r="C3814" s="10">
        <v>22874384</v>
      </c>
      <c r="D3814" s="10">
        <f t="shared" ref="D3814" si="189">C3814-C3813</f>
        <v>304257</v>
      </c>
    </row>
    <row r="3815" spans="1:4" x14ac:dyDescent="0.2">
      <c r="A3815" s="9">
        <v>44546.291666608799</v>
      </c>
      <c r="B3815" s="10">
        <v>23610595.213135801</v>
      </c>
      <c r="C3815" s="10">
        <v>23561815.972837299</v>
      </c>
      <c r="D3815" s="10">
        <f t="shared" ref="D3815" si="190">C3815-C3814</f>
        <v>687431.97283729911</v>
      </c>
    </row>
    <row r="3816" spans="1:4" x14ac:dyDescent="0.2">
      <c r="A3816" s="9">
        <v>44547.291666608799</v>
      </c>
      <c r="B3816" s="10">
        <v>23588040.002639599</v>
      </c>
      <c r="C3816" s="10">
        <v>23451914.949511699</v>
      </c>
      <c r="D3816" s="10">
        <f t="shared" ref="D3816" si="191">C3816-C3815</f>
        <v>-109901.02332559973</v>
      </c>
    </row>
    <row r="3817" spans="1:4" x14ac:dyDescent="0.2">
      <c r="A3817" s="9">
        <v>44548.291666608799</v>
      </c>
      <c r="B3817" s="10">
        <v>23232880.457885399</v>
      </c>
      <c r="C3817" s="10">
        <v>23928760.010949802</v>
      </c>
      <c r="D3817" s="10">
        <f t="shared" ref="D3817" si="192">C3817-C3816</f>
        <v>476845.06143810228</v>
      </c>
    </row>
    <row r="3818" spans="1:4" x14ac:dyDescent="0.2">
      <c r="A3818" s="9">
        <v>44549.291666608799</v>
      </c>
      <c r="B3818" s="10">
        <v>23608117.159640301</v>
      </c>
      <c r="C3818" s="10">
        <v>23326542.659277398</v>
      </c>
      <c r="D3818" s="10">
        <f t="shared" ref="D3818" si="193">C3818-C3817</f>
        <v>-602217.35167240351</v>
      </c>
    </row>
    <row r="3819" spans="1:4" x14ac:dyDescent="0.2">
      <c r="A3819" s="9">
        <v>44550.291666608799</v>
      </c>
      <c r="B3819" s="10">
        <v>23411679.032078899</v>
      </c>
      <c r="C3819" s="10">
        <v>23344821.236392699</v>
      </c>
      <c r="D3819" s="10">
        <f t="shared" ref="D3819" si="194">C3819-C3818</f>
        <v>18278.577115301043</v>
      </c>
    </row>
    <row r="3820" spans="1:4" x14ac:dyDescent="0.2">
      <c r="A3820" s="9">
        <v>44551.291666608799</v>
      </c>
      <c r="B3820" s="10">
        <v>23136532.117983799</v>
      </c>
      <c r="C3820" s="10">
        <v>23557171.8271529</v>
      </c>
      <c r="D3820" s="10">
        <f t="shared" ref="D3820:D3828" si="195">C3820-C3819</f>
        <v>212350.59076020122</v>
      </c>
    </row>
    <row r="3821" spans="1:4" x14ac:dyDescent="0.2">
      <c r="A3821" s="9">
        <v>44552.291666608799</v>
      </c>
      <c r="B3821" s="10">
        <v>21914256.8829518</v>
      </c>
      <c r="C3821" s="10">
        <v>22315156.876890201</v>
      </c>
      <c r="D3821" s="10">
        <f t="shared" si="195"/>
        <v>-1242014.9502626993</v>
      </c>
    </row>
    <row r="3822" spans="1:4" x14ac:dyDescent="0.2">
      <c r="A3822" s="9">
        <v>44553.291666608799</v>
      </c>
      <c r="B3822" s="10">
        <v>22185591.520784002</v>
      </c>
      <c r="C3822" s="10">
        <v>22501871.350925501</v>
      </c>
      <c r="D3822" s="10">
        <f t="shared" si="195"/>
        <v>186714.47403530031</v>
      </c>
    </row>
    <row r="3823" spans="1:4" x14ac:dyDescent="0.2">
      <c r="A3823" s="9">
        <v>44554.291666608799</v>
      </c>
      <c r="B3823" s="10">
        <v>24097548.3592363</v>
      </c>
      <c r="C3823" s="10">
        <v>23332835.907102201</v>
      </c>
      <c r="D3823" s="10">
        <f t="shared" si="195"/>
        <v>830964.5561766997</v>
      </c>
    </row>
    <row r="3824" spans="1:4" x14ac:dyDescent="0.2">
      <c r="A3824" s="9">
        <v>44555.291666608799</v>
      </c>
      <c r="B3824" s="10">
        <v>24850133.229541998</v>
      </c>
      <c r="C3824" s="10">
        <v>25052903.103861</v>
      </c>
      <c r="D3824" s="10">
        <f t="shared" si="195"/>
        <v>1720067.1967587993</v>
      </c>
    </row>
    <row r="3825" spans="1:4" x14ac:dyDescent="0.2">
      <c r="A3825" s="9">
        <v>44556.291666608799</v>
      </c>
      <c r="B3825" s="10">
        <v>25969579.099095199</v>
      </c>
      <c r="C3825" s="10">
        <v>25827773.011891801</v>
      </c>
      <c r="D3825" s="10">
        <f t="shared" si="195"/>
        <v>774869.90803080052</v>
      </c>
    </row>
    <row r="3826" spans="1:4" x14ac:dyDescent="0.2">
      <c r="A3826" s="9">
        <v>44557.291666608799</v>
      </c>
      <c r="B3826" s="10">
        <v>23771327.164546799</v>
      </c>
      <c r="C3826" s="10">
        <v>23922755.321044698</v>
      </c>
      <c r="D3826" s="10">
        <f t="shared" si="195"/>
        <v>-1905017.6908471026</v>
      </c>
    </row>
    <row r="3827" spans="1:4" x14ac:dyDescent="0.2">
      <c r="A3827" s="9">
        <v>44558.291666608799</v>
      </c>
      <c r="B3827" s="10">
        <v>24163885.690454401</v>
      </c>
      <c r="C3827" s="10">
        <v>24213229.685836598</v>
      </c>
      <c r="D3827" s="10">
        <f t="shared" si="195"/>
        <v>290474.36479189992</v>
      </c>
    </row>
    <row r="3828" spans="1:4" x14ac:dyDescent="0.2">
      <c r="A3828" s="9">
        <v>44559.291666608799</v>
      </c>
      <c r="B3828" s="10">
        <v>24348657.8506785</v>
      </c>
      <c r="C3828" s="10">
        <v>24279624.275370698</v>
      </c>
      <c r="D3828" s="10">
        <f t="shared" si="195"/>
        <v>66394.589534100145</v>
      </c>
    </row>
    <row r="3829" spans="1:4" x14ac:dyDescent="0.2">
      <c r="A3829" s="9">
        <v>44560.291666608799</v>
      </c>
      <c r="B3829" s="10">
        <v>25095878.1959376</v>
      </c>
      <c r="C3829" s="10">
        <v>25349629.356127601</v>
      </c>
      <c r="D3829" s="10">
        <f t="shared" ref="D3829:D3842" si="196">C3829-C3828</f>
        <v>1070005.0807569027</v>
      </c>
    </row>
    <row r="3830" spans="1:4" x14ac:dyDescent="0.2">
      <c r="A3830" s="9">
        <v>44561.291666608799</v>
      </c>
      <c r="B3830" s="10">
        <v>24772618.976197399</v>
      </c>
      <c r="C3830" s="10">
        <v>24865334.435248699</v>
      </c>
      <c r="D3830" s="10">
        <f t="shared" si="196"/>
        <v>-484294.92087890208</v>
      </c>
    </row>
    <row r="3831" spans="1:4" x14ac:dyDescent="0.2">
      <c r="A3831" s="9">
        <v>44562.291666608799</v>
      </c>
      <c r="B3831" s="10">
        <v>25361948.5028078</v>
      </c>
      <c r="C3831" s="10">
        <v>25507464.340840701</v>
      </c>
      <c r="D3831" s="10">
        <f t="shared" si="196"/>
        <v>642129.90559200197</v>
      </c>
    </row>
    <row r="3832" spans="1:4" x14ac:dyDescent="0.2">
      <c r="A3832" s="9">
        <v>44563.291666608799</v>
      </c>
      <c r="B3832" s="10">
        <v>25949067.014556199</v>
      </c>
      <c r="C3832" s="10">
        <v>26058932.396642901</v>
      </c>
      <c r="D3832" s="10">
        <f t="shared" si="196"/>
        <v>551468.05580219999</v>
      </c>
    </row>
    <row r="3833" spans="1:4" x14ac:dyDescent="0.2">
      <c r="A3833" s="9">
        <v>44564.291666608799</v>
      </c>
      <c r="B3833" s="10">
        <v>25521505.538712099</v>
      </c>
      <c r="C3833" s="10">
        <v>25526842.3699755</v>
      </c>
      <c r="D3833" s="10">
        <f t="shared" si="196"/>
        <v>-532090.02666740119</v>
      </c>
    </row>
    <row r="3834" spans="1:4" x14ac:dyDescent="0.2">
      <c r="A3834" s="9">
        <v>44565.291666608799</v>
      </c>
      <c r="B3834" s="10">
        <v>24200992.942531899</v>
      </c>
      <c r="C3834" s="10">
        <v>23813269.326969899</v>
      </c>
      <c r="D3834" s="10">
        <f t="shared" si="196"/>
        <v>-1713573.0430056006</v>
      </c>
    </row>
    <row r="3835" spans="1:4" x14ac:dyDescent="0.2">
      <c r="A3835" s="9">
        <v>44566.291666608799</v>
      </c>
      <c r="B3835" s="10">
        <v>23519254.397557199</v>
      </c>
      <c r="C3835" s="10">
        <v>23839279.177523602</v>
      </c>
      <c r="D3835" s="10">
        <f t="shared" si="196"/>
        <v>26009.850553702563</v>
      </c>
    </row>
    <row r="3836" spans="1:4" x14ac:dyDescent="0.2">
      <c r="A3836" s="9">
        <v>44567.291666608799</v>
      </c>
      <c r="B3836" s="10">
        <v>24358954.584397499</v>
      </c>
      <c r="C3836" s="10">
        <v>24077654.979855001</v>
      </c>
      <c r="D3836" s="10">
        <f t="shared" si="196"/>
        <v>238375.80233139917</v>
      </c>
    </row>
    <row r="3837" spans="1:4" x14ac:dyDescent="0.2">
      <c r="A3837" s="9">
        <v>44568.291666608799</v>
      </c>
      <c r="B3837" s="10">
        <v>23855700.154122699</v>
      </c>
      <c r="C3837" s="10">
        <v>23489154.174897999</v>
      </c>
      <c r="D3837" s="10">
        <f t="shared" si="196"/>
        <v>-588500.8049570024</v>
      </c>
    </row>
    <row r="3838" spans="1:4" x14ac:dyDescent="0.2">
      <c r="A3838" s="9">
        <v>44569.291666608799</v>
      </c>
      <c r="B3838" s="10">
        <v>23013731.848327201</v>
      </c>
      <c r="C3838" s="10">
        <v>23182612.501044899</v>
      </c>
      <c r="D3838" s="10">
        <f t="shared" si="196"/>
        <v>-306541.67385309935</v>
      </c>
    </row>
    <row r="3839" spans="1:4" x14ac:dyDescent="0.2">
      <c r="A3839" s="9">
        <v>44570.291666608799</v>
      </c>
      <c r="B3839" s="10">
        <v>22922532.061726101</v>
      </c>
      <c r="C3839" s="10">
        <v>23000568.721895501</v>
      </c>
      <c r="D3839" s="10">
        <f t="shared" si="196"/>
        <v>-182043.77914939821</v>
      </c>
    </row>
    <row r="3840" spans="1:4" x14ac:dyDescent="0.2">
      <c r="A3840" s="9">
        <v>44571.291666608799</v>
      </c>
      <c r="B3840" s="10">
        <v>23358134.879905701</v>
      </c>
      <c r="C3840" s="10">
        <v>23019733.554979902</v>
      </c>
      <c r="D3840" s="10">
        <f t="shared" si="196"/>
        <v>19164.833084400743</v>
      </c>
    </row>
    <row r="3841" spans="1:4" x14ac:dyDescent="0.2">
      <c r="A3841" s="9">
        <v>44572.291666608799</v>
      </c>
      <c r="B3841" s="10">
        <v>24948650.068766601</v>
      </c>
      <c r="C3841" s="10">
        <v>24761655.413660198</v>
      </c>
      <c r="D3841" s="10">
        <f t="shared" si="196"/>
        <v>1741921.8586802967</v>
      </c>
    </row>
    <row r="3842" spans="1:4" x14ac:dyDescent="0.2">
      <c r="A3842" s="9">
        <v>44573.291666608799</v>
      </c>
      <c r="B3842" s="10">
        <v>23466049.730268002</v>
      </c>
      <c r="C3842" s="10">
        <v>23436139.678979099</v>
      </c>
      <c r="D3842" s="10">
        <f t="shared" si="196"/>
        <v>-1325515.7346810997</v>
      </c>
    </row>
    <row r="3843" spans="1:4" x14ac:dyDescent="0.2">
      <c r="A3843" s="9">
        <v>44574.291666608799</v>
      </c>
      <c r="B3843" s="10">
        <v>23025194.396437801</v>
      </c>
      <c r="C3843" s="10">
        <v>22778896</v>
      </c>
      <c r="D3843" s="10">
        <f t="shared" ref="D3843:D3844" si="197">C3843-C3842</f>
        <v>-657243.6789790988</v>
      </c>
    </row>
    <row r="3844" spans="1:4" x14ac:dyDescent="0.2">
      <c r="A3844" s="9">
        <v>44575.291666608799</v>
      </c>
      <c r="B3844" s="10">
        <v>22151429.860774901</v>
      </c>
      <c r="C3844" s="10">
        <v>22379094</v>
      </c>
      <c r="D3844" s="10">
        <f t="shared" si="197"/>
        <v>-399802</v>
      </c>
    </row>
    <row r="3845" spans="1:4" x14ac:dyDescent="0.2">
      <c r="A3845" s="9">
        <v>44576.291666608799</v>
      </c>
      <c r="B3845" s="10">
        <v>22543072.8995657</v>
      </c>
      <c r="C3845" s="10">
        <v>22840127</v>
      </c>
      <c r="D3845" s="10">
        <f t="shared" ref="D3845" si="198">C3845-C3844</f>
        <v>461033</v>
      </c>
    </row>
    <row r="3846" spans="1:4" x14ac:dyDescent="0.2">
      <c r="A3846" s="9">
        <v>44577.291666608799</v>
      </c>
      <c r="B3846" s="10">
        <v>22504454.3299638</v>
      </c>
      <c r="C3846" s="10">
        <v>22727433</v>
      </c>
      <c r="D3846" s="10">
        <f t="shared" ref="D3846" si="199">C3846-C3845</f>
        <v>-112694</v>
      </c>
    </row>
    <row r="3847" spans="1:4" x14ac:dyDescent="0.2">
      <c r="A3847" s="9">
        <v>44578.291666608799</v>
      </c>
      <c r="B3847" s="10">
        <v>22133192.957037199</v>
      </c>
      <c r="C3847" s="10">
        <v>22300092</v>
      </c>
      <c r="D3847" s="10">
        <f t="shared" ref="D3847:D3848" si="200">C3847-C3846</f>
        <v>-427341</v>
      </c>
    </row>
    <row r="3848" spans="1:4" x14ac:dyDescent="0.2">
      <c r="A3848" s="9">
        <v>44579.291666608799</v>
      </c>
      <c r="B3848" s="10">
        <v>23938798.697879702</v>
      </c>
      <c r="C3848" s="10">
        <v>23521284</v>
      </c>
      <c r="D3848" s="10">
        <f t="shared" si="200"/>
        <v>1221192</v>
      </c>
    </row>
    <row r="3849" spans="1:4" x14ac:dyDescent="0.2">
      <c r="A3849" s="9">
        <v>44580.291666608799</v>
      </c>
      <c r="B3849" s="10">
        <v>22559337.307770599</v>
      </c>
      <c r="C3849" s="10">
        <v>22868462</v>
      </c>
      <c r="D3849" s="10">
        <f t="shared" ref="D3849" si="201">C3849-C3848</f>
        <v>-652822</v>
      </c>
    </row>
    <row r="3850" spans="1:4" x14ac:dyDescent="0.2">
      <c r="A3850" s="9">
        <v>44581.291666608799</v>
      </c>
      <c r="B3850" s="10">
        <v>22516861.5986013</v>
      </c>
      <c r="C3850" s="10">
        <v>23007762.203096598</v>
      </c>
      <c r="D3850" s="10">
        <f t="shared" ref="D3850:D3851" si="202">C3850-C3849</f>
        <v>139300.20309659839</v>
      </c>
    </row>
    <row r="3851" spans="1:4" x14ac:dyDescent="0.2">
      <c r="A3851" s="9">
        <v>44582.291666608799</v>
      </c>
      <c r="B3851" s="10">
        <v>23346214.266929898</v>
      </c>
      <c r="C3851" s="10">
        <v>22799030.041654401</v>
      </c>
      <c r="D3851" s="10">
        <f t="shared" si="202"/>
        <v>-208732.16144219786</v>
      </c>
    </row>
    <row r="3852" spans="1:4" x14ac:dyDescent="0.2">
      <c r="A3852" s="9">
        <v>44583.291666608799</v>
      </c>
      <c r="B3852" s="10">
        <v>21734308.223881599</v>
      </c>
      <c r="C3852" s="10">
        <v>22521058.603719801</v>
      </c>
      <c r="D3852" s="10">
        <f t="shared" ref="D3852" si="203">C3852-C3851</f>
        <v>-277971.43793459982</v>
      </c>
    </row>
    <row r="3853" spans="1:4" x14ac:dyDescent="0.2">
      <c r="A3853" s="9">
        <v>44584.291666608799</v>
      </c>
      <c r="B3853" s="10">
        <v>21997340.6235925</v>
      </c>
      <c r="C3853" s="10">
        <v>22771213.197335798</v>
      </c>
      <c r="D3853" s="10">
        <f t="shared" ref="D3853" si="204">C3853-C3852</f>
        <v>250154.59361599758</v>
      </c>
    </row>
    <row r="3854" spans="1:4" x14ac:dyDescent="0.2">
      <c r="A3854" s="9">
        <v>44585.291666608799</v>
      </c>
      <c r="B3854" s="10">
        <v>21805302.978195101</v>
      </c>
      <c r="C3854" s="10">
        <v>22403977.713502102</v>
      </c>
      <c r="D3854" s="10">
        <f t="shared" ref="D3854" si="205">C3854-C3853</f>
        <v>-367235.48383369669</v>
      </c>
    </row>
    <row r="3855" spans="1:4" x14ac:dyDescent="0.2">
      <c r="A3855" s="9">
        <v>44586.291666608799</v>
      </c>
      <c r="B3855" s="10">
        <v>21191995.711635701</v>
      </c>
      <c r="C3855" s="10">
        <v>21965366.8941967</v>
      </c>
      <c r="D3855" s="10">
        <f t="shared" ref="D3855:D3877" si="206">C3855-C3854</f>
        <v>-438610.8193054013</v>
      </c>
    </row>
    <row r="3856" spans="1:4" x14ac:dyDescent="0.2">
      <c r="A3856" s="9">
        <v>44587.291666608799</v>
      </c>
      <c r="B3856" s="10">
        <v>22517191.8674752</v>
      </c>
      <c r="C3856" s="10">
        <v>22377606</v>
      </c>
      <c r="D3856" s="10">
        <f t="shared" si="206"/>
        <v>412239.1058032997</v>
      </c>
    </row>
    <row r="3857" spans="1:4" x14ac:dyDescent="0.2">
      <c r="A3857" s="9">
        <v>44588.291666608799</v>
      </c>
      <c r="B3857" s="10">
        <v>22295798.616736699</v>
      </c>
      <c r="C3857" s="10">
        <v>22489296.814737201</v>
      </c>
      <c r="D3857" s="10">
        <f t="shared" si="206"/>
        <v>111690.81473720074</v>
      </c>
    </row>
    <row r="3858" spans="1:4" x14ac:dyDescent="0.2">
      <c r="A3858" s="9">
        <v>44589.291666608799</v>
      </c>
      <c r="B3858" s="10">
        <v>23563724.742024999</v>
      </c>
      <c r="C3858" s="10">
        <v>23506790</v>
      </c>
      <c r="D3858" s="10">
        <f t="shared" si="206"/>
        <v>1017493.1852627993</v>
      </c>
    </row>
    <row r="3859" spans="1:4" x14ac:dyDescent="0.2">
      <c r="A3859" s="9">
        <v>44590.291666608799</v>
      </c>
      <c r="B3859" s="10">
        <v>24060182.6458821</v>
      </c>
      <c r="C3859" s="10">
        <v>24146490.882654801</v>
      </c>
      <c r="D3859" s="10">
        <f t="shared" si="206"/>
        <v>639700.88265480101</v>
      </c>
    </row>
    <row r="3860" spans="1:4" x14ac:dyDescent="0.2">
      <c r="A3860" s="9">
        <v>44591.291666608799</v>
      </c>
      <c r="B3860" s="10">
        <v>24133760.6143624</v>
      </c>
      <c r="C3860" s="10">
        <v>24145602.204684701</v>
      </c>
      <c r="D3860" s="10">
        <f t="shared" si="206"/>
        <v>-888.67797010019422</v>
      </c>
    </row>
    <row r="3861" spans="1:4" x14ac:dyDescent="0.2">
      <c r="A3861" s="9">
        <v>44592.291666608799</v>
      </c>
      <c r="B3861" s="10">
        <v>23367281.2992163</v>
      </c>
      <c r="C3861" s="10">
        <v>23275556.065733299</v>
      </c>
      <c r="D3861" s="10">
        <f t="shared" si="206"/>
        <v>-870046.13895140216</v>
      </c>
    </row>
    <row r="3862" spans="1:4" x14ac:dyDescent="0.2">
      <c r="A3862" s="9">
        <v>44593.291666608799</v>
      </c>
      <c r="B3862" s="10">
        <v>23347821.6342027</v>
      </c>
      <c r="C3862" s="10">
        <v>23411128.456681199</v>
      </c>
      <c r="D3862" s="10">
        <f t="shared" si="206"/>
        <v>135572.39094790071</v>
      </c>
    </row>
    <row r="3863" spans="1:4" x14ac:dyDescent="0.2">
      <c r="A3863" s="9">
        <v>44594.291666608799</v>
      </c>
      <c r="B3863" s="10">
        <v>23321388.696351402</v>
      </c>
      <c r="C3863" s="10">
        <v>22971511.048060801</v>
      </c>
      <c r="D3863" s="10">
        <f t="shared" si="206"/>
        <v>-439617.40862039849</v>
      </c>
    </row>
    <row r="3864" spans="1:4" x14ac:dyDescent="0.2">
      <c r="A3864" s="9">
        <v>44595.291666608799</v>
      </c>
      <c r="B3864" s="10">
        <v>23618205.570577901</v>
      </c>
      <c r="C3864" s="10">
        <v>23853424.063378401</v>
      </c>
      <c r="D3864" s="10">
        <f t="shared" si="206"/>
        <v>881913.01531760022</v>
      </c>
    </row>
    <row r="3865" spans="1:4" x14ac:dyDescent="0.2">
      <c r="A3865" s="9">
        <v>44596.291666608799</v>
      </c>
      <c r="B3865" s="10">
        <v>23190517.3156408</v>
      </c>
      <c r="C3865" s="10">
        <v>22983515.402573999</v>
      </c>
      <c r="D3865" s="10">
        <f t="shared" si="206"/>
        <v>-869908.66080440208</v>
      </c>
    </row>
    <row r="3866" spans="1:4" x14ac:dyDescent="0.2">
      <c r="A3866" s="9">
        <v>44597.291666608799</v>
      </c>
      <c r="B3866" s="10">
        <v>22883630.619229101</v>
      </c>
      <c r="C3866" s="10">
        <v>22894551.909010999</v>
      </c>
      <c r="D3866" s="10">
        <f t="shared" si="206"/>
        <v>-88963.493563000113</v>
      </c>
    </row>
    <row r="3867" spans="1:4" x14ac:dyDescent="0.2">
      <c r="A3867" s="9">
        <v>44598.291666608799</v>
      </c>
      <c r="B3867" s="10">
        <v>22798818.1813558</v>
      </c>
      <c r="C3867" s="10">
        <v>22693613.049950499</v>
      </c>
      <c r="D3867" s="10">
        <f t="shared" si="206"/>
        <v>-200938.85906049982</v>
      </c>
    </row>
    <row r="3868" spans="1:4" x14ac:dyDescent="0.2">
      <c r="A3868" s="9">
        <v>44599.291666608799</v>
      </c>
      <c r="B3868" s="10">
        <v>23363414.1517304</v>
      </c>
      <c r="C3868" s="10">
        <v>22753224.249193098</v>
      </c>
      <c r="D3868" s="10">
        <f t="shared" si="206"/>
        <v>59611.199242599308</v>
      </c>
    </row>
    <row r="3869" spans="1:4" x14ac:dyDescent="0.2">
      <c r="A3869" s="9">
        <v>44600.291666608799</v>
      </c>
      <c r="B3869" s="10">
        <v>23133909.253549401</v>
      </c>
      <c r="C3869" s="10">
        <v>23111789.526691899</v>
      </c>
      <c r="D3869" s="10">
        <f t="shared" si="206"/>
        <v>358565.27749880031</v>
      </c>
    </row>
    <row r="3870" spans="1:4" x14ac:dyDescent="0.2">
      <c r="A3870" s="9">
        <v>44601.291666608799</v>
      </c>
      <c r="B3870" s="10">
        <v>23524460.411161002</v>
      </c>
      <c r="C3870" s="10">
        <v>23439067.584731098</v>
      </c>
      <c r="D3870" s="10">
        <f t="shared" si="206"/>
        <v>327278.05803919956</v>
      </c>
    </row>
    <row r="3871" spans="1:4" x14ac:dyDescent="0.2">
      <c r="A3871" s="9">
        <v>44602.291666608799</v>
      </c>
      <c r="B3871" s="10">
        <v>22860238.967248</v>
      </c>
      <c r="C3871" s="10">
        <v>23130664.1298391</v>
      </c>
      <c r="D3871" s="10">
        <f t="shared" si="206"/>
        <v>-308403.45489199832</v>
      </c>
    </row>
    <row r="3872" spans="1:4" x14ac:dyDescent="0.2">
      <c r="A3872" s="9">
        <v>44603.291666608799</v>
      </c>
      <c r="B3872" s="10">
        <v>22661922.436765</v>
      </c>
      <c r="C3872" s="10">
        <v>22870566.951768901</v>
      </c>
      <c r="D3872" s="10">
        <f t="shared" si="206"/>
        <v>-260097.17807019874</v>
      </c>
    </row>
    <row r="3873" spans="1:4" x14ac:dyDescent="0.2">
      <c r="A3873" s="9">
        <v>44604.291666608799</v>
      </c>
      <c r="B3873" s="10">
        <v>22959102.957535598</v>
      </c>
      <c r="C3873" s="10">
        <v>23140424.9375287</v>
      </c>
      <c r="D3873" s="10">
        <f t="shared" si="206"/>
        <v>269857.98575979844</v>
      </c>
    </row>
    <row r="3874" spans="1:4" x14ac:dyDescent="0.2">
      <c r="A3874" s="9">
        <v>44605.291666608799</v>
      </c>
      <c r="B3874" s="10">
        <v>22959204.656667799</v>
      </c>
      <c r="C3874" s="10">
        <v>23093810.312728301</v>
      </c>
      <c r="D3874" s="10">
        <f t="shared" si="206"/>
        <v>-46614.624800398946</v>
      </c>
    </row>
    <row r="3875" spans="1:4" x14ac:dyDescent="0.2">
      <c r="A3875" s="9">
        <v>44606.291666608799</v>
      </c>
      <c r="B3875" s="10">
        <v>22809199.171026502</v>
      </c>
      <c r="C3875" s="10">
        <v>22781052.246390101</v>
      </c>
      <c r="D3875" s="10">
        <f t="shared" si="206"/>
        <v>-312758.06633820012</v>
      </c>
    </row>
    <row r="3876" spans="1:4" x14ac:dyDescent="0.2">
      <c r="A3876" s="9">
        <v>44607.291666608799</v>
      </c>
      <c r="B3876" s="10">
        <v>22353456.048094001</v>
      </c>
      <c r="C3876" s="10">
        <v>22667643.280197099</v>
      </c>
      <c r="D3876" s="10">
        <f t="shared" si="206"/>
        <v>-113408.96619300172</v>
      </c>
    </row>
    <row r="3877" spans="1:4" x14ac:dyDescent="0.2">
      <c r="A3877" s="9">
        <v>44608.291666608799</v>
      </c>
      <c r="B3877" s="10">
        <v>22975494.842506401</v>
      </c>
      <c r="C3877" s="10">
        <v>22889152.532367598</v>
      </c>
      <c r="D3877" s="10">
        <f t="shared" si="206"/>
        <v>221509.25217049941</v>
      </c>
    </row>
    <row r="3878" spans="1:4" x14ac:dyDescent="0.2">
      <c r="A3878" s="9">
        <v>44609.291666608799</v>
      </c>
      <c r="B3878" s="10">
        <v>22618623.837505098</v>
      </c>
      <c r="C3878" s="10">
        <v>22591277</v>
      </c>
      <c r="D3878" s="10">
        <f t="shared" ref="D3878" si="207">C3878-C3877</f>
        <v>-297875.53236759827</v>
      </c>
    </row>
    <row r="3879" spans="1:4" x14ac:dyDescent="0.2">
      <c r="A3879" s="9">
        <v>44610.291666608799</v>
      </c>
      <c r="B3879" s="10">
        <v>23406604.9071436</v>
      </c>
      <c r="C3879" s="10">
        <v>23714332</v>
      </c>
      <c r="D3879" s="10">
        <f t="shared" ref="D3879" si="208">C3879-C3878</f>
        <v>1123055</v>
      </c>
    </row>
    <row r="3880" spans="1:4" x14ac:dyDescent="0.2">
      <c r="A3880" s="9">
        <v>44611.291666608799</v>
      </c>
      <c r="B3880" s="10">
        <v>23120130.145024899</v>
      </c>
      <c r="C3880" s="10">
        <v>23282984</v>
      </c>
      <c r="D3880" s="10">
        <f t="shared" ref="D3880" si="209">C3880-C3879</f>
        <v>-431348</v>
      </c>
    </row>
    <row r="3881" spans="1:4" x14ac:dyDescent="0.2">
      <c r="A3881" s="9">
        <v>44612.291666608799</v>
      </c>
      <c r="B3881" s="10">
        <v>23524595.650920399</v>
      </c>
      <c r="C3881" s="10">
        <v>23581372</v>
      </c>
      <c r="D3881" s="10">
        <f t="shared" ref="D3881:D3882" si="210">C3881-C3880</f>
        <v>298388</v>
      </c>
    </row>
    <row r="3882" spans="1:4" x14ac:dyDescent="0.2">
      <c r="A3882" s="9">
        <v>44613.291666608799</v>
      </c>
      <c r="B3882" s="10">
        <v>23508720.839974001</v>
      </c>
      <c r="C3882" s="10">
        <v>23407366</v>
      </c>
      <c r="D3882" s="10">
        <f t="shared" si="210"/>
        <v>-174006</v>
      </c>
    </row>
    <row r="3883" spans="1:4" x14ac:dyDescent="0.2">
      <c r="A3883" s="9">
        <v>44614.291666608799</v>
      </c>
      <c r="B3883" s="10">
        <v>23542325.900075801</v>
      </c>
      <c r="C3883" s="10">
        <v>23903662</v>
      </c>
      <c r="D3883" s="10">
        <f t="shared" ref="D3883:D3889" si="211">C3883-C3882</f>
        <v>496296</v>
      </c>
    </row>
    <row r="3884" spans="1:4" x14ac:dyDescent="0.2">
      <c r="A3884" s="9">
        <v>44615.291666608799</v>
      </c>
      <c r="B3884" s="10">
        <v>24126404.745872401</v>
      </c>
      <c r="C3884" s="10">
        <v>24098897.288972698</v>
      </c>
      <c r="D3884" s="10">
        <f t="shared" si="211"/>
        <v>195235.28897269815</v>
      </c>
    </row>
    <row r="3885" spans="1:4" x14ac:dyDescent="0.2">
      <c r="A3885" s="9">
        <v>44616.291666608799</v>
      </c>
      <c r="B3885" s="10">
        <v>24288476.0999134</v>
      </c>
      <c r="C3885" s="10">
        <v>24279915.142009899</v>
      </c>
      <c r="D3885" s="10">
        <f t="shared" si="211"/>
        <v>181017.85303720087</v>
      </c>
    </row>
    <row r="3886" spans="1:4" x14ac:dyDescent="0.2">
      <c r="A3886" s="9">
        <v>44617.291666608799</v>
      </c>
      <c r="B3886" s="10">
        <v>24011749.873868201</v>
      </c>
      <c r="C3886" s="10">
        <v>24024015.509669598</v>
      </c>
      <c r="D3886" s="10">
        <f t="shared" si="211"/>
        <v>-255899.63234030083</v>
      </c>
    </row>
    <row r="3887" spans="1:4" x14ac:dyDescent="0.2">
      <c r="A3887" s="9">
        <v>44618.291666608799</v>
      </c>
      <c r="B3887" s="10">
        <v>23876336.290433999</v>
      </c>
      <c r="C3887" s="10">
        <v>23677135.1553379</v>
      </c>
      <c r="D3887" s="10">
        <f t="shared" si="211"/>
        <v>-346880.35433169827</v>
      </c>
    </row>
    <row r="3888" spans="1:4" x14ac:dyDescent="0.2">
      <c r="A3888" s="9">
        <v>44619.291666608799</v>
      </c>
      <c r="B3888" s="10">
        <v>24001561.540421002</v>
      </c>
      <c r="C3888" s="10">
        <v>24160166.028684702</v>
      </c>
      <c r="D3888" s="10">
        <f t="shared" si="211"/>
        <v>483030.87334680185</v>
      </c>
    </row>
    <row r="3889" spans="1:4" x14ac:dyDescent="0.2">
      <c r="A3889" s="9">
        <v>44620.291666608799</v>
      </c>
      <c r="B3889" s="10">
        <v>24210863.8615878</v>
      </c>
      <c r="C3889" s="10">
        <v>24103644.283093899</v>
      </c>
      <c r="D3889" s="10">
        <f t="shared" si="211"/>
        <v>-56521.745590802282</v>
      </c>
    </row>
    <row r="3890" spans="1:4" x14ac:dyDescent="0.2">
      <c r="A3890" s="9">
        <v>44621.291666608799</v>
      </c>
      <c r="B3890" s="10">
        <v>24364303.206777301</v>
      </c>
      <c r="C3890" s="10">
        <v>23868980.840209302</v>
      </c>
      <c r="D3890" s="10">
        <f t="shared" ref="D3890:D3899" si="212">C3890-C3889</f>
        <v>-234663.44288459793</v>
      </c>
    </row>
    <row r="3891" spans="1:4" x14ac:dyDescent="0.2">
      <c r="A3891" s="9">
        <v>44622.291666608799</v>
      </c>
      <c r="B3891" s="10">
        <v>24352145.349202201</v>
      </c>
      <c r="C3891" s="10">
        <v>24236871.702187799</v>
      </c>
      <c r="D3891" s="10">
        <f t="shared" si="212"/>
        <v>367890.86197849736</v>
      </c>
    </row>
    <row r="3892" spans="1:4" x14ac:dyDescent="0.2">
      <c r="A3892" s="9">
        <v>44623.291666608799</v>
      </c>
      <c r="B3892" s="10">
        <v>24269560.065571502</v>
      </c>
      <c r="C3892" s="10">
        <v>24299625.161207899</v>
      </c>
      <c r="D3892" s="10">
        <f t="shared" si="212"/>
        <v>62753.459020100534</v>
      </c>
    </row>
    <row r="3893" spans="1:4" x14ac:dyDescent="0.2">
      <c r="A3893" s="9">
        <v>44624.291666608799</v>
      </c>
      <c r="B3893" s="10">
        <v>24442403.0909895</v>
      </c>
      <c r="C3893" s="10">
        <v>24296570.005980901</v>
      </c>
      <c r="D3893" s="10">
        <f t="shared" si="212"/>
        <v>-3055.1552269980311</v>
      </c>
    </row>
    <row r="3894" spans="1:4" x14ac:dyDescent="0.2">
      <c r="A3894" s="9">
        <v>44625.291666608799</v>
      </c>
      <c r="B3894" s="10">
        <v>24847052.6239102</v>
      </c>
      <c r="C3894" s="10">
        <v>24990975.729431599</v>
      </c>
      <c r="D3894" s="10">
        <f t="shared" si="212"/>
        <v>694405.72345069796</v>
      </c>
    </row>
    <row r="3895" spans="1:4" x14ac:dyDescent="0.2">
      <c r="A3895" s="9">
        <v>44626.291666608799</v>
      </c>
      <c r="B3895" s="10">
        <v>25424303.6405119</v>
      </c>
      <c r="C3895" s="10">
        <v>25789573.284928702</v>
      </c>
      <c r="D3895" s="10">
        <f t="shared" si="212"/>
        <v>798597.55549710244</v>
      </c>
    </row>
    <row r="3896" spans="1:4" x14ac:dyDescent="0.2">
      <c r="A3896" s="9">
        <v>44627.291666608799</v>
      </c>
      <c r="B3896" s="10">
        <v>25733649.074857801</v>
      </c>
      <c r="C3896" s="10">
        <v>25591862.2669622</v>
      </c>
      <c r="D3896" s="10">
        <f t="shared" si="212"/>
        <v>-197711.01796650141</v>
      </c>
    </row>
    <row r="3897" spans="1:4" x14ac:dyDescent="0.2">
      <c r="A3897" s="9">
        <v>44628.291666608799</v>
      </c>
      <c r="B3897" s="10">
        <v>25769973.603527699</v>
      </c>
      <c r="C3897" s="10">
        <v>25609609.246105999</v>
      </c>
      <c r="D3897" s="10">
        <f t="shared" si="212"/>
        <v>17746.979143798351</v>
      </c>
    </row>
    <row r="3898" spans="1:4" x14ac:dyDescent="0.2">
      <c r="A3898" s="9">
        <v>44629.291666608799</v>
      </c>
      <c r="B3898" s="10">
        <v>24788353.2698128</v>
      </c>
      <c r="C3898" s="10">
        <v>24925808.214660801</v>
      </c>
      <c r="D3898" s="10">
        <f t="shared" si="212"/>
        <v>-683801.03144519776</v>
      </c>
    </row>
    <row r="3899" spans="1:4" x14ac:dyDescent="0.2">
      <c r="A3899" s="9">
        <v>44630.291666608799</v>
      </c>
      <c r="B3899" s="10">
        <v>24612243.066546801</v>
      </c>
      <c r="C3899" s="10">
        <v>24690627.216062799</v>
      </c>
      <c r="D3899" s="10">
        <f t="shared" si="212"/>
        <v>-235180.9985980019</v>
      </c>
    </row>
    <row r="3900" spans="1:4" x14ac:dyDescent="0.2">
      <c r="A3900" s="9">
        <v>44631.291666608799</v>
      </c>
      <c r="B3900" s="10">
        <v>24605803.992692001</v>
      </c>
      <c r="C3900" s="10">
        <v>24693252.5761539</v>
      </c>
      <c r="D3900" s="10">
        <f t="shared" ref="D3900:D3912" si="213">C3900-C3899</f>
        <v>2625.3600911013782</v>
      </c>
    </row>
    <row r="3901" spans="1:4" x14ac:dyDescent="0.2">
      <c r="A3901" s="9">
        <v>44632.291666608799</v>
      </c>
      <c r="B3901" s="10">
        <v>24826633.353519902</v>
      </c>
      <c r="C3901" s="10">
        <v>24903027.993709698</v>
      </c>
      <c r="D3901" s="10">
        <f t="shared" si="213"/>
        <v>209775.41755579785</v>
      </c>
    </row>
    <row r="3902" spans="1:4" x14ac:dyDescent="0.2">
      <c r="A3902" s="9">
        <v>44633.291666608799</v>
      </c>
      <c r="B3902" s="10">
        <v>24366314.997359902</v>
      </c>
      <c r="C3902" s="10">
        <v>24464835.382254001</v>
      </c>
      <c r="D3902" s="10">
        <f t="shared" si="213"/>
        <v>-438192.61145569757</v>
      </c>
    </row>
    <row r="3903" spans="1:4" x14ac:dyDescent="0.2">
      <c r="A3903" s="9">
        <v>44634.291666608799</v>
      </c>
      <c r="B3903" s="10">
        <v>24155529.458875701</v>
      </c>
      <c r="C3903" s="10">
        <v>24214152.890728202</v>
      </c>
      <c r="D3903" s="10">
        <f t="shared" si="213"/>
        <v>-250682.49152579904</v>
      </c>
    </row>
    <row r="3904" spans="1:4" x14ac:dyDescent="0.2">
      <c r="A3904" s="9">
        <v>44635.291666608799</v>
      </c>
      <c r="B3904" s="10">
        <v>24418258.218187701</v>
      </c>
      <c r="C3904" s="10">
        <v>24102127.823731601</v>
      </c>
      <c r="D3904" s="10">
        <f t="shared" si="213"/>
        <v>-112025.06699660048</v>
      </c>
    </row>
    <row r="3905" spans="1:4" x14ac:dyDescent="0.2">
      <c r="A3905" s="9">
        <v>44636.291666608799</v>
      </c>
      <c r="B3905" s="10">
        <v>24271039.7420795</v>
      </c>
      <c r="C3905" s="10">
        <v>24211448.258896202</v>
      </c>
      <c r="D3905" s="10">
        <f t="shared" si="213"/>
        <v>109320.43516460061</v>
      </c>
    </row>
    <row r="3906" spans="1:4" x14ac:dyDescent="0.2">
      <c r="A3906" s="9">
        <v>44637.291666608799</v>
      </c>
      <c r="B3906" s="10">
        <v>24415091.561042398</v>
      </c>
      <c r="C3906" s="10">
        <v>24752979.914605301</v>
      </c>
      <c r="D3906" s="10">
        <f t="shared" si="213"/>
        <v>541531.65570909902</v>
      </c>
    </row>
    <row r="3907" spans="1:4" x14ac:dyDescent="0.2">
      <c r="A3907" s="9">
        <v>44638.291666608799</v>
      </c>
      <c r="B3907" s="10">
        <v>24602259.966979101</v>
      </c>
      <c r="C3907" s="10">
        <v>24429530.662563801</v>
      </c>
      <c r="D3907" s="10">
        <f t="shared" si="213"/>
        <v>-323449.25204150006</v>
      </c>
    </row>
    <row r="3908" spans="1:4" x14ac:dyDescent="0.2">
      <c r="A3908" s="9">
        <v>44639.291666608799</v>
      </c>
      <c r="B3908" s="10">
        <v>24444273.987084702</v>
      </c>
      <c r="C3908" s="10">
        <v>24520641.6172406</v>
      </c>
      <c r="D3908" s="10">
        <f t="shared" si="213"/>
        <v>91110.954676799476</v>
      </c>
    </row>
    <row r="3909" spans="1:4" x14ac:dyDescent="0.2">
      <c r="A3909" s="9">
        <v>44640.291666608799</v>
      </c>
      <c r="B3909" s="10">
        <v>24652008.495532598</v>
      </c>
      <c r="C3909" s="10">
        <v>24565127.941773199</v>
      </c>
      <c r="D3909" s="10">
        <f t="shared" si="213"/>
        <v>44486.324532598257</v>
      </c>
    </row>
    <row r="3910" spans="1:4" x14ac:dyDescent="0.2">
      <c r="A3910" s="9">
        <v>44641.291666608799</v>
      </c>
      <c r="B3910" s="10">
        <v>23845775.019469898</v>
      </c>
      <c r="C3910" s="10">
        <v>23814973.6607209</v>
      </c>
      <c r="D3910" s="10">
        <f t="shared" si="213"/>
        <v>-750154.28105229884</v>
      </c>
    </row>
    <row r="3911" spans="1:4" x14ac:dyDescent="0.2">
      <c r="A3911" s="9">
        <v>44642.291666608799</v>
      </c>
      <c r="B3911" s="10">
        <v>23459308.385167401</v>
      </c>
      <c r="C3911" s="10">
        <v>23401506.009401102</v>
      </c>
      <c r="D3911" s="10">
        <f t="shared" si="213"/>
        <v>-413467.65131979808</v>
      </c>
    </row>
    <row r="3912" spans="1:4" x14ac:dyDescent="0.2">
      <c r="A3912" s="9">
        <v>44643.291666608799</v>
      </c>
      <c r="B3912" s="10">
        <v>24638975.911235001</v>
      </c>
      <c r="C3912" s="10">
        <v>24493880.2968584</v>
      </c>
      <c r="D3912" s="10">
        <f t="shared" si="213"/>
        <v>1092374.2874572985</v>
      </c>
    </row>
    <row r="3913" spans="1:4" x14ac:dyDescent="0.2">
      <c r="A3913" s="9">
        <v>44644.291666608799</v>
      </c>
      <c r="B3913" s="10">
        <v>24498916.178020101</v>
      </c>
      <c r="C3913" s="10">
        <v>23903167.083896399</v>
      </c>
      <c r="D3913" s="10">
        <f t="shared" ref="D3913" si="214">C3913-C3912</f>
        <v>-590713.21296200156</v>
      </c>
    </row>
    <row r="3914" spans="1:4" x14ac:dyDescent="0.2">
      <c r="A3914" s="9">
        <v>44645.291666608799</v>
      </c>
      <c r="B3914" s="10">
        <v>24478825.005461499</v>
      </c>
      <c r="C3914" s="10">
        <v>24559079.0978393</v>
      </c>
      <c r="D3914" s="10">
        <f t="shared" ref="D3914" si="215">C3914-C3913</f>
        <v>655912.01394290105</v>
      </c>
    </row>
    <row r="3915" spans="1:4" x14ac:dyDescent="0.2">
      <c r="A3915" s="9">
        <v>44646.291666608799</v>
      </c>
      <c r="B3915" s="10">
        <v>24721927.8396741</v>
      </c>
      <c r="C3915" s="10">
        <v>24715042</v>
      </c>
      <c r="D3915" s="10">
        <f t="shared" ref="D3915" si="216">C3915-C3914</f>
        <v>155962.90216070041</v>
      </c>
    </row>
    <row r="3916" spans="1:4" x14ac:dyDescent="0.2">
      <c r="A3916" s="9">
        <v>44647.291666608799</v>
      </c>
      <c r="B3916" s="10">
        <v>23682087.872271799</v>
      </c>
      <c r="C3916" s="10">
        <v>23620349.1973859</v>
      </c>
      <c r="D3916" s="10">
        <f t="shared" ref="D3916:D3917" si="217">C3916-C3915</f>
        <v>-1094692.8026141003</v>
      </c>
    </row>
    <row r="3917" spans="1:4" x14ac:dyDescent="0.2">
      <c r="A3917" s="9">
        <v>44648.291666608799</v>
      </c>
      <c r="B3917" s="10">
        <v>23447934.117766</v>
      </c>
      <c r="C3917" s="10">
        <v>23702433.126550399</v>
      </c>
      <c r="D3917" s="10">
        <f t="shared" si="217"/>
        <v>82083.929164499044</v>
      </c>
    </row>
    <row r="3918" spans="1:4" x14ac:dyDescent="0.2">
      <c r="A3918" s="9">
        <v>44649.291666608799</v>
      </c>
      <c r="B3918" s="10">
        <v>23599031.692124199</v>
      </c>
      <c r="C3918" s="10">
        <v>23718661.073600199</v>
      </c>
      <c r="D3918" s="10">
        <f t="shared" ref="D3918:D3949" si="218">C3918-C3917</f>
        <v>16227.947049800307</v>
      </c>
    </row>
    <row r="3919" spans="1:4" x14ac:dyDescent="0.2">
      <c r="A3919" s="9">
        <v>44650.291666608799</v>
      </c>
      <c r="B3919" s="10">
        <v>23577775.370747801</v>
      </c>
      <c r="C3919" s="10">
        <v>23552852.684317</v>
      </c>
      <c r="D3919" s="10">
        <f t="shared" si="218"/>
        <v>-165808.38928319886</v>
      </c>
    </row>
    <row r="3920" spans="1:4" x14ac:dyDescent="0.2">
      <c r="A3920" s="9">
        <v>44651.291666608799</v>
      </c>
      <c r="B3920" s="10">
        <v>24280867.700730398</v>
      </c>
      <c r="C3920" s="10">
        <v>24260222.1344878</v>
      </c>
      <c r="D3920" s="10">
        <f t="shared" si="218"/>
        <v>707369.45017080009</v>
      </c>
    </row>
    <row r="3921" spans="1:4" x14ac:dyDescent="0.2">
      <c r="A3921" s="9">
        <v>44652.291666608799</v>
      </c>
      <c r="B3921" s="10">
        <v>24248144.586710699</v>
      </c>
      <c r="C3921" s="10">
        <v>24259715.8922607</v>
      </c>
      <c r="D3921" s="10">
        <f t="shared" si="218"/>
        <v>-506.24222709983587</v>
      </c>
    </row>
    <row r="3922" spans="1:4" x14ac:dyDescent="0.2">
      <c r="A3922" s="9">
        <v>44653.291666608799</v>
      </c>
      <c r="B3922" s="10">
        <v>24556103.4026706</v>
      </c>
      <c r="C3922" s="10">
        <v>24722616.784342401</v>
      </c>
      <c r="D3922" s="10">
        <f t="shared" si="218"/>
        <v>462900.89208170027</v>
      </c>
    </row>
    <row r="3923" spans="1:4" x14ac:dyDescent="0.2">
      <c r="A3923" s="9">
        <v>44654.291666608799</v>
      </c>
      <c r="B3923" s="10">
        <v>24101424.034692101</v>
      </c>
      <c r="C3923" s="10">
        <v>24166962.619906802</v>
      </c>
      <c r="D3923" s="10">
        <f t="shared" si="218"/>
        <v>-555654.164435599</v>
      </c>
    </row>
    <row r="3924" spans="1:4" x14ac:dyDescent="0.2">
      <c r="A3924" s="9">
        <v>44655.291666608799</v>
      </c>
      <c r="B3924" s="10">
        <v>23270208.337517701</v>
      </c>
      <c r="C3924" s="10">
        <v>22881632.6578204</v>
      </c>
      <c r="D3924" s="10">
        <f t="shared" si="218"/>
        <v>-1285329.9620864019</v>
      </c>
    </row>
    <row r="3925" spans="1:4" x14ac:dyDescent="0.2">
      <c r="A3925" s="9">
        <v>44656.291666608799</v>
      </c>
      <c r="B3925" s="10">
        <v>23462611.791559</v>
      </c>
      <c r="C3925" s="10">
        <v>23683549.826286498</v>
      </c>
      <c r="D3925" s="10">
        <f t="shared" si="218"/>
        <v>801917.16846609861</v>
      </c>
    </row>
    <row r="3926" spans="1:4" x14ac:dyDescent="0.2">
      <c r="A3926" s="9">
        <v>44657.291666608799</v>
      </c>
      <c r="B3926" s="10">
        <v>24385664.747047801</v>
      </c>
      <c r="C3926" s="10">
        <v>23985200.5741507</v>
      </c>
      <c r="D3926" s="10">
        <f t="shared" si="218"/>
        <v>301650.74786420166</v>
      </c>
    </row>
    <row r="3927" spans="1:4" x14ac:dyDescent="0.2">
      <c r="A3927" s="9">
        <v>44658.291666608799</v>
      </c>
      <c r="B3927" s="10">
        <v>24343242.335701998</v>
      </c>
      <c r="C3927" s="10">
        <v>24045738.1032288</v>
      </c>
      <c r="D3927" s="10">
        <f t="shared" si="218"/>
        <v>60537.529078099877</v>
      </c>
    </row>
    <row r="3928" spans="1:4" x14ac:dyDescent="0.2">
      <c r="A3928" s="9">
        <v>44659.291666608799</v>
      </c>
      <c r="B3928" s="10">
        <v>24355570.732062899</v>
      </c>
      <c r="C3928" s="10">
        <v>24291066.3025189</v>
      </c>
      <c r="D3928" s="10">
        <f t="shared" si="218"/>
        <v>245328.19929010049</v>
      </c>
    </row>
    <row r="3929" spans="1:4" x14ac:dyDescent="0.2">
      <c r="A3929" s="9">
        <v>44660.291666608799</v>
      </c>
      <c r="B3929" s="10">
        <v>24243746.161733299</v>
      </c>
      <c r="C3929" s="10">
        <v>24293312.255262401</v>
      </c>
      <c r="D3929" s="10">
        <f t="shared" si="218"/>
        <v>2245.9527435004711</v>
      </c>
    </row>
    <row r="3930" spans="1:4" x14ac:dyDescent="0.2">
      <c r="A3930" s="9">
        <v>44661.291666608799</v>
      </c>
      <c r="B3930" s="10">
        <v>23925363.2661299</v>
      </c>
      <c r="C3930" s="10">
        <v>23686250.930479899</v>
      </c>
      <c r="D3930" s="10">
        <f t="shared" si="218"/>
        <v>-607061.32478250191</v>
      </c>
    </row>
    <row r="3931" spans="1:4" x14ac:dyDescent="0.2">
      <c r="A3931" s="9">
        <v>44662.291666608799</v>
      </c>
      <c r="B3931" s="10">
        <v>24118821.515458498</v>
      </c>
      <c r="C3931" s="10">
        <v>23981934.924280699</v>
      </c>
      <c r="D3931" s="10">
        <f t="shared" si="218"/>
        <v>295683.99380080029</v>
      </c>
    </row>
    <row r="3932" spans="1:4" x14ac:dyDescent="0.2">
      <c r="A3932" s="9">
        <v>44663.291666608799</v>
      </c>
      <c r="B3932" s="10">
        <v>23983712.940244999</v>
      </c>
      <c r="C3932" s="10">
        <v>23439802.223547999</v>
      </c>
      <c r="D3932" s="10">
        <f t="shared" si="218"/>
        <v>-542132.70073270053</v>
      </c>
    </row>
    <row r="3933" spans="1:4" x14ac:dyDescent="0.2">
      <c r="A3933" s="9">
        <v>44664.291666608799</v>
      </c>
      <c r="B3933" s="10">
        <v>23635509.5606196</v>
      </c>
      <c r="C3933" s="10">
        <v>23730633.9900213</v>
      </c>
      <c r="D3933" s="10">
        <f t="shared" si="218"/>
        <v>290831.76647330076</v>
      </c>
    </row>
    <row r="3934" spans="1:4" x14ac:dyDescent="0.2">
      <c r="A3934" s="9">
        <v>44665.291666608799</v>
      </c>
      <c r="B3934" s="10">
        <v>23312588.356389001</v>
      </c>
      <c r="C3934" s="10">
        <v>23403945.3238477</v>
      </c>
      <c r="D3934" s="10">
        <f t="shared" si="218"/>
        <v>-326688.66617359966</v>
      </c>
    </row>
    <row r="3935" spans="1:4" x14ac:dyDescent="0.2">
      <c r="A3935" s="9">
        <v>44666.291666608799</v>
      </c>
      <c r="B3935" s="10">
        <v>22922351.371688701</v>
      </c>
      <c r="C3935" s="10">
        <v>22770491.869015001</v>
      </c>
      <c r="D3935" s="10">
        <f t="shared" si="218"/>
        <v>-633453.45483269915</v>
      </c>
    </row>
    <row r="3936" spans="1:4" x14ac:dyDescent="0.2">
      <c r="A3936" s="9">
        <v>44667.291666608799</v>
      </c>
      <c r="B3936" s="10">
        <v>22977588.2032841</v>
      </c>
      <c r="C3936" s="10">
        <v>23156947.483907901</v>
      </c>
      <c r="D3936" s="10">
        <f t="shared" si="218"/>
        <v>386455.61489289999</v>
      </c>
    </row>
    <row r="3937" spans="1:4" x14ac:dyDescent="0.2">
      <c r="A3937" s="9">
        <v>44668.291666608799</v>
      </c>
      <c r="B3937" s="10">
        <v>23501639.387675598</v>
      </c>
      <c r="C3937" s="10">
        <v>23367539.403809201</v>
      </c>
      <c r="D3937" s="10">
        <f t="shared" si="218"/>
        <v>210591.91990130022</v>
      </c>
    </row>
    <row r="3938" spans="1:4" x14ac:dyDescent="0.2">
      <c r="A3938" s="9">
        <v>44669.291666608799</v>
      </c>
      <c r="B3938" s="10">
        <v>22693619.0360309</v>
      </c>
      <c r="C3938" s="10">
        <v>22534236.547501002</v>
      </c>
      <c r="D3938" s="10">
        <f t="shared" si="218"/>
        <v>-833302.85630819947</v>
      </c>
    </row>
    <row r="3939" spans="1:4" x14ac:dyDescent="0.2">
      <c r="A3939" s="9">
        <v>44670.291666608799</v>
      </c>
      <c r="B3939" s="10">
        <v>22638603.052774802</v>
      </c>
      <c r="C3939" s="10">
        <v>22563570.129693002</v>
      </c>
      <c r="D3939" s="10">
        <f t="shared" si="218"/>
        <v>29333.582192000002</v>
      </c>
    </row>
    <row r="3940" spans="1:4" x14ac:dyDescent="0.2">
      <c r="A3940" s="9">
        <v>44671.291666608799</v>
      </c>
      <c r="B3940" s="10">
        <v>24301086.066599</v>
      </c>
      <c r="C3940" s="10">
        <v>23883549.783502601</v>
      </c>
      <c r="D3940" s="10">
        <f t="shared" si="218"/>
        <v>1319979.6538095996</v>
      </c>
    </row>
    <row r="3941" spans="1:4" x14ac:dyDescent="0.2">
      <c r="A3941" s="9">
        <v>44672.291666608799</v>
      </c>
      <c r="B3941" s="10">
        <v>24132049.2345048</v>
      </c>
      <c r="C3941" s="10">
        <v>23701844.906300399</v>
      </c>
      <c r="D3941" s="10">
        <f t="shared" si="218"/>
        <v>-181704.87720220163</v>
      </c>
    </row>
    <row r="3942" spans="1:4" x14ac:dyDescent="0.2">
      <c r="A3942" s="9">
        <v>44673.291666608799</v>
      </c>
      <c r="B3942" s="10">
        <v>23744939.507176802</v>
      </c>
      <c r="C3942" s="10">
        <v>23792484.5578206</v>
      </c>
      <c r="D3942" s="10">
        <f t="shared" si="218"/>
        <v>90639.651520200074</v>
      </c>
    </row>
    <row r="3943" spans="1:4" x14ac:dyDescent="0.2">
      <c r="A3943" s="9">
        <v>44674.291666608799</v>
      </c>
      <c r="B3943" s="10">
        <v>24282098.1610591</v>
      </c>
      <c r="C3943" s="10">
        <v>24167378.4433924</v>
      </c>
      <c r="D3943" s="10">
        <f t="shared" si="218"/>
        <v>374893.88557180017</v>
      </c>
    </row>
    <row r="3944" spans="1:4" x14ac:dyDescent="0.2">
      <c r="A3944" s="9">
        <v>44675.291666608799</v>
      </c>
      <c r="B3944" s="10">
        <v>23918424.677741099</v>
      </c>
      <c r="C3944" s="10">
        <v>23262370.308610201</v>
      </c>
      <c r="D3944" s="10">
        <f t="shared" si="218"/>
        <v>-905008.13478219882</v>
      </c>
    </row>
    <row r="3945" spans="1:4" x14ac:dyDescent="0.2">
      <c r="A3945" s="9">
        <v>44676.291666608799</v>
      </c>
      <c r="B3945" s="10">
        <v>23262231.599463101</v>
      </c>
      <c r="C3945" s="10">
        <v>23395659.145187099</v>
      </c>
      <c r="D3945" s="10">
        <f t="shared" si="218"/>
        <v>133288.83657689765</v>
      </c>
    </row>
    <row r="3946" spans="1:4" x14ac:dyDescent="0.2">
      <c r="A3946" s="9">
        <v>44677.291666608799</v>
      </c>
      <c r="B3946" s="10">
        <v>23536119.2773504</v>
      </c>
      <c r="C3946" s="10">
        <v>23882845.924844299</v>
      </c>
      <c r="D3946" s="10">
        <f t="shared" si="218"/>
        <v>487186.77965719998</v>
      </c>
    </row>
    <row r="3947" spans="1:4" x14ac:dyDescent="0.2">
      <c r="A3947" s="9">
        <v>44678.291666608799</v>
      </c>
      <c r="B3947" s="10">
        <v>23685450.355238099</v>
      </c>
      <c r="C3947" s="10">
        <v>23586340.503104199</v>
      </c>
      <c r="D3947" s="10">
        <f t="shared" si="218"/>
        <v>-296505.42174009979</v>
      </c>
    </row>
    <row r="3948" spans="1:4" x14ac:dyDescent="0.2">
      <c r="A3948" s="9">
        <v>44679.291666608799</v>
      </c>
      <c r="B3948" s="10">
        <v>24010595.001723099</v>
      </c>
      <c r="C3948" s="10">
        <v>23693860</v>
      </c>
      <c r="D3948" s="10">
        <f t="shared" si="218"/>
        <v>107519.49689580128</v>
      </c>
    </row>
    <row r="3949" spans="1:4" x14ac:dyDescent="0.2">
      <c r="A3949" s="9">
        <v>44680.291666608799</v>
      </c>
      <c r="B3949" s="10">
        <v>23988993.547726199</v>
      </c>
      <c r="C3949" s="10">
        <v>24028002</v>
      </c>
      <c r="D3949" s="10">
        <f t="shared" si="218"/>
        <v>334142</v>
      </c>
    </row>
    <row r="3950" spans="1:4" x14ac:dyDescent="0.2">
      <c r="A3950" s="9">
        <v>44681.291666608799</v>
      </c>
      <c r="B3950" s="10">
        <v>24189531.347468399</v>
      </c>
      <c r="C3950" s="10">
        <v>24154990</v>
      </c>
      <c r="D3950" s="10">
        <f t="shared" ref="D3950" si="219">C3950-C3949</f>
        <v>126988</v>
      </c>
    </row>
    <row r="3951" spans="1:4" x14ac:dyDescent="0.2">
      <c r="A3951" s="9">
        <v>44682.291666608799</v>
      </c>
      <c r="B3951" s="10">
        <v>23844768.3391237</v>
      </c>
      <c r="C3951" s="10">
        <v>23796862.260747802</v>
      </c>
      <c r="D3951" s="10">
        <f t="shared" ref="D3951" si="220">C3951-C3950</f>
        <v>-358127.73925219849</v>
      </c>
    </row>
    <row r="3952" spans="1:4" x14ac:dyDescent="0.2">
      <c r="A3952" s="9">
        <v>44683.291666608799</v>
      </c>
      <c r="B3952" s="10">
        <v>23570985.084359001</v>
      </c>
      <c r="C3952" s="10">
        <v>23441099.5306678</v>
      </c>
      <c r="D3952" s="10">
        <f t="shared" ref="D3952" si="221">C3952-C3951</f>
        <v>-355762.73008000106</v>
      </c>
    </row>
    <row r="3953" spans="1:4" x14ac:dyDescent="0.2">
      <c r="A3953" s="9">
        <v>44684.291666608799</v>
      </c>
      <c r="B3953" s="10">
        <v>23446752.451283801</v>
      </c>
      <c r="C3953" s="10">
        <v>23410493.488589101</v>
      </c>
      <c r="D3953" s="10">
        <f t="shared" ref="D3953" si="222">C3953-C3952</f>
        <v>-30606.042078699917</v>
      </c>
    </row>
    <row r="3954" spans="1:4" x14ac:dyDescent="0.2">
      <c r="A3954" s="9">
        <v>44685.291666608799</v>
      </c>
      <c r="B3954" s="10">
        <v>23215354.719691601</v>
      </c>
      <c r="C3954" s="10">
        <v>23165051.7287746</v>
      </c>
      <c r="D3954" s="10">
        <f t="shared" ref="D3954" si="223">C3954-C3953</f>
        <v>-245441.75981450081</v>
      </c>
    </row>
    <row r="3955" spans="1:4" x14ac:dyDescent="0.2">
      <c r="A3955" s="9">
        <v>44686.291666608799</v>
      </c>
      <c r="B3955" s="10">
        <v>23286790.224420801</v>
      </c>
      <c r="C3955" s="10">
        <v>23076501.077484399</v>
      </c>
      <c r="D3955" s="10">
        <f t="shared" ref="D3955" si="224">C3955-C3954</f>
        <v>-88550.651290200651</v>
      </c>
    </row>
    <row r="3956" spans="1:4" x14ac:dyDescent="0.2">
      <c r="A3956" s="9">
        <v>44687.291666608799</v>
      </c>
      <c r="B3956" s="10">
        <v>23166329.7010189</v>
      </c>
      <c r="C3956" s="10">
        <v>22970267.748754699</v>
      </c>
      <c r="D3956" s="10">
        <f t="shared" ref="D3956" si="225">C3956-C3955</f>
        <v>-106233.3287297003</v>
      </c>
    </row>
    <row r="3957" spans="1:4" x14ac:dyDescent="0.2">
      <c r="A3957" s="9">
        <v>44688.291666608799</v>
      </c>
      <c r="B3957" s="10">
        <v>24119135.653361902</v>
      </c>
      <c r="C3957" s="10">
        <v>24171407.154947199</v>
      </c>
      <c r="D3957" s="10">
        <f t="shared" ref="D3957" si="226">C3957-C3956</f>
        <v>1201139.4061925001</v>
      </c>
    </row>
    <row r="3958" spans="1:4" x14ac:dyDescent="0.2">
      <c r="A3958" s="9">
        <v>44689.291666608799</v>
      </c>
      <c r="B3958" s="10">
        <v>23795567.389247101</v>
      </c>
      <c r="C3958" s="10">
        <v>23758781.410413999</v>
      </c>
      <c r="D3958" s="10">
        <f t="shared" ref="D3958" si="227">C3958-C3957</f>
        <v>-412625.74453319982</v>
      </c>
    </row>
    <row r="3959" spans="1:4" x14ac:dyDescent="0.2">
      <c r="A3959" s="9">
        <v>44690.291666608799</v>
      </c>
      <c r="B3959" s="10">
        <v>23904590.9211201</v>
      </c>
      <c r="C3959" s="10">
        <v>23788493</v>
      </c>
      <c r="D3959" s="10">
        <f t="shared" ref="D3959" si="228">C3959-C3958</f>
        <v>29711.58958600089</v>
      </c>
    </row>
    <row r="3960" spans="1:4" x14ac:dyDescent="0.2">
      <c r="A3960" s="9">
        <v>44691.291666608799</v>
      </c>
      <c r="B3960" s="10">
        <v>23640688.105779499</v>
      </c>
      <c r="C3960" s="10">
        <v>23876314.365173198</v>
      </c>
      <c r="D3960" s="10">
        <f t="shared" ref="D3960:D3982" si="229">C3960-C3959</f>
        <v>87821.365173198283</v>
      </c>
    </row>
    <row r="3961" spans="1:4" x14ac:dyDescent="0.2">
      <c r="A3961" s="9">
        <v>44692.291666608799</v>
      </c>
      <c r="B3961" s="10">
        <v>23905484.118318301</v>
      </c>
      <c r="C3961" s="10">
        <v>23648429.668547899</v>
      </c>
      <c r="D3961" s="10">
        <f t="shared" si="229"/>
        <v>-227884.69662529975</v>
      </c>
    </row>
    <row r="3962" spans="1:4" x14ac:dyDescent="0.2">
      <c r="A3962" s="9">
        <v>44693.291666608799</v>
      </c>
      <c r="B3962" s="10">
        <v>23543907.600087199</v>
      </c>
      <c r="C3962" s="10">
        <v>23818763.2163192</v>
      </c>
      <c r="D3962" s="10">
        <f t="shared" si="229"/>
        <v>170333.54777130112</v>
      </c>
    </row>
    <row r="3963" spans="1:4" x14ac:dyDescent="0.2">
      <c r="A3963" s="9">
        <v>44694.291666608799</v>
      </c>
      <c r="B3963" s="10">
        <v>23008501.058164202</v>
      </c>
      <c r="C3963" s="10">
        <v>22972519.5811322</v>
      </c>
      <c r="D3963" s="10">
        <f t="shared" si="229"/>
        <v>-846243.63518700004</v>
      </c>
    </row>
    <row r="3964" spans="1:4" x14ac:dyDescent="0.2">
      <c r="A3964" s="9">
        <v>44695.291666608799</v>
      </c>
      <c r="B3964" s="10">
        <v>23276050.374102201</v>
      </c>
      <c r="C3964" s="10">
        <v>23517753.744222201</v>
      </c>
      <c r="D3964" s="10">
        <f t="shared" si="229"/>
        <v>545234.16309000179</v>
      </c>
    </row>
    <row r="3965" spans="1:4" x14ac:dyDescent="0.2">
      <c r="A3965" s="9">
        <v>44696.291666608799</v>
      </c>
      <c r="B3965" s="10">
        <v>23616470.828021899</v>
      </c>
      <c r="C3965" s="10">
        <v>23781589.951946601</v>
      </c>
      <c r="D3965" s="10">
        <f t="shared" si="229"/>
        <v>263836.20772439986</v>
      </c>
    </row>
    <row r="3966" spans="1:4" x14ac:dyDescent="0.2">
      <c r="A3966" s="9">
        <v>44697.291666608799</v>
      </c>
      <c r="B3966" s="10">
        <v>23719508.774299599</v>
      </c>
      <c r="C3966" s="10">
        <v>23540246.593422201</v>
      </c>
      <c r="D3966" s="10">
        <f t="shared" si="229"/>
        <v>-241343.35852440074</v>
      </c>
    </row>
    <row r="3967" spans="1:4" x14ac:dyDescent="0.2">
      <c r="A3967" s="9">
        <v>44698.291666608799</v>
      </c>
      <c r="B3967" s="10">
        <v>23659912.422202099</v>
      </c>
      <c r="C3967" s="10">
        <v>23485970.948876001</v>
      </c>
      <c r="D3967" s="10">
        <f t="shared" si="229"/>
        <v>-54275.64454619959</v>
      </c>
    </row>
    <row r="3968" spans="1:4" x14ac:dyDescent="0.2">
      <c r="A3968" s="9">
        <v>44699.291666608799</v>
      </c>
      <c r="B3968" s="10">
        <v>23310995.501824699</v>
      </c>
      <c r="C3968" s="10">
        <v>23548943.192825399</v>
      </c>
      <c r="D3968" s="10">
        <f t="shared" si="229"/>
        <v>62972.243949398398</v>
      </c>
    </row>
    <row r="3969" spans="1:4" x14ac:dyDescent="0.2">
      <c r="A3969" s="9">
        <v>44700.291666608799</v>
      </c>
      <c r="B3969" s="10">
        <v>25006403.4358925</v>
      </c>
      <c r="C3969" s="10">
        <v>25541538.581797399</v>
      </c>
      <c r="D3969" s="10">
        <f t="shared" si="229"/>
        <v>1992595.3889719993</v>
      </c>
    </row>
    <row r="3970" spans="1:4" x14ac:dyDescent="0.2">
      <c r="A3970" s="9">
        <v>44701.291666608799</v>
      </c>
      <c r="B3970" s="10">
        <v>25666864.057366699</v>
      </c>
      <c r="C3970" s="10">
        <v>25792319.361205999</v>
      </c>
      <c r="D3970" s="10">
        <f t="shared" si="229"/>
        <v>250780.77940860018</v>
      </c>
    </row>
    <row r="3971" spans="1:4" x14ac:dyDescent="0.2">
      <c r="A3971" s="9">
        <v>44702.291666608799</v>
      </c>
      <c r="B3971" s="10">
        <v>25003591.2876692</v>
      </c>
      <c r="C3971" s="10">
        <v>24944927.151666</v>
      </c>
      <c r="D3971" s="10">
        <f t="shared" si="229"/>
        <v>-847392.20953999832</v>
      </c>
    </row>
    <row r="3972" spans="1:4" x14ac:dyDescent="0.2">
      <c r="A3972" s="9">
        <v>44703.291666608799</v>
      </c>
      <c r="B3972" s="10">
        <v>24194939.006911799</v>
      </c>
      <c r="C3972" s="10">
        <v>24282559.899946202</v>
      </c>
      <c r="D3972" s="10">
        <f t="shared" si="229"/>
        <v>-662367.25171979889</v>
      </c>
    </row>
    <row r="3973" spans="1:4" x14ac:dyDescent="0.2">
      <c r="A3973" s="9">
        <v>44704.291666608799</v>
      </c>
      <c r="B3973" s="10">
        <v>24388396.167047501</v>
      </c>
      <c r="C3973" s="10">
        <v>24400259.669170901</v>
      </c>
      <c r="D3973" s="10">
        <f t="shared" si="229"/>
        <v>117699.76922469959</v>
      </c>
    </row>
    <row r="3974" spans="1:4" x14ac:dyDescent="0.2">
      <c r="A3974" s="9">
        <v>44705.291666608799</v>
      </c>
      <c r="B3974" s="10">
        <v>25046097.643013101</v>
      </c>
      <c r="C3974" s="10">
        <v>25174455.954438701</v>
      </c>
      <c r="D3974" s="10">
        <f t="shared" si="229"/>
        <v>774196.28526780009</v>
      </c>
    </row>
    <row r="3975" spans="1:4" x14ac:dyDescent="0.2">
      <c r="A3975" s="9">
        <v>44706.291666608799</v>
      </c>
      <c r="B3975" s="10">
        <v>25315707.766226798</v>
      </c>
      <c r="C3975" s="10">
        <v>24927908.271121401</v>
      </c>
      <c r="D3975" s="10">
        <f t="shared" si="229"/>
        <v>-246547.68331729993</v>
      </c>
    </row>
    <row r="3976" spans="1:4" x14ac:dyDescent="0.2">
      <c r="A3976" s="9">
        <v>44707.291666608799</v>
      </c>
      <c r="B3976" s="10">
        <v>24817834.348218799</v>
      </c>
      <c r="C3976" s="10">
        <v>24852155.174528901</v>
      </c>
      <c r="D3976" s="10">
        <f t="shared" si="229"/>
        <v>-75753.096592500806</v>
      </c>
    </row>
    <row r="3977" spans="1:4" x14ac:dyDescent="0.2">
      <c r="A3977" s="9">
        <v>44708.291666608799</v>
      </c>
      <c r="B3977" s="10">
        <v>24815755.234352499</v>
      </c>
      <c r="C3977" s="10">
        <v>24813355.423071899</v>
      </c>
      <c r="D3977" s="10">
        <f t="shared" si="229"/>
        <v>-38799.751457002014</v>
      </c>
    </row>
    <row r="3978" spans="1:4" x14ac:dyDescent="0.2">
      <c r="A3978" s="9">
        <v>44709.291666608799</v>
      </c>
      <c r="B3978" s="10">
        <v>25075543.032859899</v>
      </c>
      <c r="C3978" s="10">
        <v>24525445.124806602</v>
      </c>
      <c r="D3978" s="10">
        <f t="shared" si="229"/>
        <v>-287910.29826529697</v>
      </c>
    </row>
    <row r="3979" spans="1:4" x14ac:dyDescent="0.2">
      <c r="A3979" s="9">
        <v>44710.291666608799</v>
      </c>
      <c r="B3979" s="10">
        <v>24535526.161611699</v>
      </c>
      <c r="C3979" s="10">
        <v>24547464.3161976</v>
      </c>
      <c r="D3979" s="10">
        <f t="shared" si="229"/>
        <v>22019.191390998662</v>
      </c>
    </row>
    <row r="3980" spans="1:4" x14ac:dyDescent="0.2">
      <c r="A3980" s="9">
        <v>44711.291666608799</v>
      </c>
      <c r="B3980" s="10">
        <v>23954845.851303101</v>
      </c>
      <c r="C3980" s="10">
        <v>23919062.408908401</v>
      </c>
      <c r="D3980" s="10">
        <f t="shared" si="229"/>
        <v>-628401.90728919953</v>
      </c>
    </row>
    <row r="3981" spans="1:4" x14ac:dyDescent="0.2">
      <c r="A3981" s="9">
        <v>44712.291666608799</v>
      </c>
      <c r="B3981" s="10">
        <v>23801675.718844201</v>
      </c>
      <c r="C3981" s="10">
        <v>23918255.5925561</v>
      </c>
      <c r="D3981" s="10">
        <f t="shared" si="229"/>
        <v>-806.8163523003459</v>
      </c>
    </row>
    <row r="3982" spans="1:4" x14ac:dyDescent="0.2">
      <c r="A3982" s="9">
        <v>44713.291666608799</v>
      </c>
      <c r="B3982" s="10">
        <v>24638499.163686499</v>
      </c>
      <c r="C3982" s="10">
        <v>24582938.831373699</v>
      </c>
      <c r="D3982" s="10">
        <f t="shared" si="229"/>
        <v>664683.23881759867</v>
      </c>
    </row>
    <row r="3983" spans="1:4" x14ac:dyDescent="0.2">
      <c r="A3983" s="9">
        <v>44714.291666608799</v>
      </c>
      <c r="B3983" s="10">
        <v>24270373.202197898</v>
      </c>
      <c r="C3983" s="10">
        <v>24367221.557879899</v>
      </c>
      <c r="D3983" s="10">
        <f t="shared" ref="D3983:D3984" si="230">C3983-C3982</f>
        <v>-215717.27349380031</v>
      </c>
    </row>
    <row r="3984" spans="1:4" x14ac:dyDescent="0.2">
      <c r="A3984" s="9">
        <v>44715.291666608799</v>
      </c>
      <c r="B3984" s="10">
        <v>24372239.547665101</v>
      </c>
      <c r="C3984" s="10">
        <v>24408351</v>
      </c>
      <c r="D3984" s="10">
        <f t="shared" si="230"/>
        <v>41129.442120101303</v>
      </c>
    </row>
    <row r="3985" spans="1:4" x14ac:dyDescent="0.2">
      <c r="A3985" s="9">
        <v>44716.291666608799</v>
      </c>
      <c r="B3985" s="10">
        <v>24431649.3314001</v>
      </c>
      <c r="C3985" s="10">
        <v>24497257.339548402</v>
      </c>
      <c r="D3985" s="10">
        <f t="shared" ref="D3985" si="231">C3985-C3984</f>
        <v>88906.339548401535</v>
      </c>
    </row>
    <row r="3986" spans="1:4" x14ac:dyDescent="0.2">
      <c r="A3986" s="9">
        <v>44717.291666608799</v>
      </c>
      <c r="B3986" s="10">
        <v>24155692.437719401</v>
      </c>
      <c r="C3986" s="10">
        <v>24088175</v>
      </c>
      <c r="D3986" s="10">
        <f t="shared" ref="D3986" si="232">C3986-C3985</f>
        <v>-409082.33954840153</v>
      </c>
    </row>
    <row r="3987" spans="1:4" x14ac:dyDescent="0.2">
      <c r="A3987" s="9">
        <v>44718.291666608799</v>
      </c>
      <c r="B3987" s="10">
        <v>23401963.821862001</v>
      </c>
      <c r="C3987" s="10">
        <v>23523697.169940401</v>
      </c>
      <c r="D3987" s="10">
        <f t="shared" ref="D3987" si="233">C3987-C3986</f>
        <v>-564477.83005959913</v>
      </c>
    </row>
    <row r="3988" spans="1:4" x14ac:dyDescent="0.2">
      <c r="A3988" s="9">
        <v>44719.291666608799</v>
      </c>
      <c r="B3988" s="10">
        <v>24274808.668717202</v>
      </c>
      <c r="C3988" s="10">
        <v>24299443.371980499</v>
      </c>
      <c r="D3988" s="10">
        <f t="shared" ref="D3988" si="234">C3988-C3987</f>
        <v>775746.20204009861</v>
      </c>
    </row>
    <row r="3989" spans="1:4" x14ac:dyDescent="0.2">
      <c r="A3989" s="9">
        <v>44720.291666608799</v>
      </c>
      <c r="B3989" s="10">
        <v>23889796.641806699</v>
      </c>
      <c r="C3989" s="10">
        <v>23992127.2484909</v>
      </c>
      <c r="D3989" s="10">
        <f t="shared" ref="D3989" si="235">C3989-C3988</f>
        <v>-307316.12348959967</v>
      </c>
    </row>
    <row r="3990" spans="1:4" x14ac:dyDescent="0.2">
      <c r="A3990" s="9">
        <v>44721.291666608799</v>
      </c>
      <c r="B3990" s="10">
        <v>23955828.975933801</v>
      </c>
      <c r="C3990" s="10">
        <v>23817055.062505599</v>
      </c>
      <c r="D3990" s="10">
        <f t="shared" ref="D3990" si="236">C3990-C3989</f>
        <v>-175072.18598530069</v>
      </c>
    </row>
    <row r="3991" spans="1:4" x14ac:dyDescent="0.2">
      <c r="A3991" s="9">
        <v>44722.291666608799</v>
      </c>
      <c r="B3991" s="10">
        <v>23643305.870842099</v>
      </c>
      <c r="C3991" s="10">
        <v>23865119.306851499</v>
      </c>
      <c r="D3991" s="10">
        <f t="shared" ref="D3991" si="237">C3991-C3990</f>
        <v>48064.244345899671</v>
      </c>
    </row>
    <row r="3992" spans="1:4" x14ac:dyDescent="0.2">
      <c r="A3992" s="9">
        <v>44723.291666608799</v>
      </c>
      <c r="B3992" s="10">
        <v>23965247.480937202</v>
      </c>
      <c r="C3992" s="10">
        <v>24011433.795515198</v>
      </c>
      <c r="D3992" s="10">
        <f t="shared" ref="D3992" si="238">C3992-C3991</f>
        <v>146314.48866369948</v>
      </c>
    </row>
    <row r="3993" spans="1:4" x14ac:dyDescent="0.2">
      <c r="A3993" s="9">
        <v>44724.291666608799</v>
      </c>
      <c r="B3993" s="10">
        <v>24501388.851385999</v>
      </c>
      <c r="C3993" s="10">
        <v>24582113.764093</v>
      </c>
      <c r="D3993" s="10">
        <f t="shared" ref="D3993" si="239">C3993-C3992</f>
        <v>570679.96857780218</v>
      </c>
    </row>
    <row r="3994" spans="1:4" x14ac:dyDescent="0.2">
      <c r="A3994" s="9">
        <v>44725.291666608799</v>
      </c>
      <c r="B3994" s="10">
        <v>24344893.770529799</v>
      </c>
      <c r="C3994" s="10">
        <v>24266384.359563399</v>
      </c>
      <c r="D3994" s="10">
        <f t="shared" ref="D3994:D4003" si="240">C3994-C3993</f>
        <v>-315729.40452960134</v>
      </c>
    </row>
    <row r="3995" spans="1:4" x14ac:dyDescent="0.2">
      <c r="A3995" s="9">
        <v>44726.291666608799</v>
      </c>
      <c r="B3995" s="10">
        <v>24298847.5907951</v>
      </c>
      <c r="C3995" s="10">
        <v>23948632.822043601</v>
      </c>
      <c r="D3995" s="10">
        <f t="shared" si="240"/>
        <v>-317751.53751979768</v>
      </c>
    </row>
    <row r="3996" spans="1:4" x14ac:dyDescent="0.2">
      <c r="A3996" s="9">
        <v>44727.291666608799</v>
      </c>
      <c r="B3996" s="10">
        <v>24279020.585270599</v>
      </c>
      <c r="C3996" s="10">
        <v>24271206.039702602</v>
      </c>
      <c r="D3996" s="10">
        <f t="shared" si="240"/>
        <v>322573.21765900031</v>
      </c>
    </row>
    <row r="3997" spans="1:4" x14ac:dyDescent="0.2">
      <c r="A3997" s="9">
        <v>44728.291666608799</v>
      </c>
      <c r="B3997" s="10">
        <v>24184521.934429001</v>
      </c>
      <c r="C3997" s="10">
        <v>23953896.478215002</v>
      </c>
      <c r="D3997" s="10">
        <f t="shared" si="240"/>
        <v>-317309.56148760021</v>
      </c>
    </row>
    <row r="3998" spans="1:4" x14ac:dyDescent="0.2">
      <c r="A3998" s="9">
        <v>44729.291666608799</v>
      </c>
      <c r="B3998" s="10">
        <v>23773290.4190447</v>
      </c>
      <c r="C3998" s="10">
        <v>23896810.097311001</v>
      </c>
      <c r="D3998" s="10">
        <f t="shared" si="240"/>
        <v>-57086.380904000252</v>
      </c>
    </row>
    <row r="3999" spans="1:4" x14ac:dyDescent="0.2">
      <c r="A3999" s="9">
        <v>44730.291666608799</v>
      </c>
      <c r="B3999" s="10">
        <v>23937475.568768699</v>
      </c>
      <c r="C3999" s="10">
        <v>24029428.560179099</v>
      </c>
      <c r="D3999" s="10">
        <f t="shared" si="240"/>
        <v>132618.46286809817</v>
      </c>
    </row>
    <row r="4000" spans="1:4" x14ac:dyDescent="0.2">
      <c r="A4000" s="9">
        <v>44731.291666608799</v>
      </c>
      <c r="B4000" s="10">
        <v>24430312.480869099</v>
      </c>
      <c r="C4000" s="10">
        <v>24394804.656463102</v>
      </c>
      <c r="D4000" s="10">
        <f t="shared" si="240"/>
        <v>365376.09628400207</v>
      </c>
    </row>
    <row r="4001" spans="1:4" x14ac:dyDescent="0.2">
      <c r="A4001" s="9">
        <v>44732.291666608799</v>
      </c>
      <c r="B4001" s="10">
        <v>24053251.963568602</v>
      </c>
      <c r="C4001" s="10">
        <v>23938494.155720498</v>
      </c>
      <c r="D4001" s="10">
        <f t="shared" si="240"/>
        <v>-456310.50074260309</v>
      </c>
    </row>
    <row r="4002" spans="1:4" x14ac:dyDescent="0.2">
      <c r="A4002" s="9">
        <v>44733.291666608799</v>
      </c>
      <c r="B4002" s="10">
        <v>22972294.395720899</v>
      </c>
      <c r="C4002" s="10">
        <v>23106879.640043098</v>
      </c>
      <c r="D4002" s="10">
        <f t="shared" si="240"/>
        <v>-831614.51567739993</v>
      </c>
    </row>
    <row r="4003" spans="1:4" x14ac:dyDescent="0.2">
      <c r="A4003" s="9">
        <v>44734.291666608799</v>
      </c>
      <c r="B4003" s="10">
        <v>22874778.6970447</v>
      </c>
      <c r="C4003" s="10">
        <v>23256048.0381478</v>
      </c>
      <c r="D4003" s="10">
        <f t="shared" si="240"/>
        <v>149168.39810470119</v>
      </c>
    </row>
    <row r="4004" spans="1:4" x14ac:dyDescent="0.2">
      <c r="A4004" s="9">
        <v>44735.291666608799</v>
      </c>
      <c r="B4004" s="10">
        <v>24331843.147774201</v>
      </c>
      <c r="C4004" s="10">
        <v>24426713.240425099</v>
      </c>
      <c r="D4004" s="10">
        <f t="shared" ref="D4004:D4017" si="241">C4004-C4003</f>
        <v>1170665.202277299</v>
      </c>
    </row>
    <row r="4005" spans="1:4" x14ac:dyDescent="0.2">
      <c r="A4005" s="9">
        <v>44736.291666608799</v>
      </c>
      <c r="B4005" s="10">
        <v>24251299.060394801</v>
      </c>
      <c r="C4005" s="10">
        <v>24723576.771112699</v>
      </c>
      <c r="D4005" s="10">
        <f t="shared" si="241"/>
        <v>296863.53068760037</v>
      </c>
    </row>
    <row r="4006" spans="1:4" x14ac:dyDescent="0.2">
      <c r="A4006" s="9">
        <v>44737.291666608799</v>
      </c>
      <c r="B4006" s="10">
        <v>24417827.729813401</v>
      </c>
      <c r="C4006" s="10">
        <v>24722512.3963379</v>
      </c>
      <c r="D4006" s="10">
        <f t="shared" si="241"/>
        <v>-1064.3747747987509</v>
      </c>
    </row>
    <row r="4007" spans="1:4" x14ac:dyDescent="0.2">
      <c r="A4007" s="9">
        <v>44738.291666608799</v>
      </c>
      <c r="B4007" s="10">
        <v>23982853.0874562</v>
      </c>
      <c r="C4007" s="10">
        <v>24130249.818048</v>
      </c>
      <c r="D4007" s="10">
        <f t="shared" si="241"/>
        <v>-592262.57828989998</v>
      </c>
    </row>
    <row r="4008" spans="1:4" x14ac:dyDescent="0.2">
      <c r="A4008" s="9">
        <v>44739.291666608799</v>
      </c>
      <c r="B4008" s="10">
        <v>23906604.718039598</v>
      </c>
      <c r="C4008" s="10">
        <v>24011874.221253298</v>
      </c>
      <c r="D4008" s="10">
        <f t="shared" si="241"/>
        <v>-118375.59679470211</v>
      </c>
    </row>
    <row r="4009" spans="1:4" x14ac:dyDescent="0.2">
      <c r="A4009" s="9">
        <v>44740.291666608799</v>
      </c>
      <c r="B4009" s="10">
        <v>23854777.190139402</v>
      </c>
      <c r="C4009" s="10">
        <v>23652056.081642199</v>
      </c>
      <c r="D4009" s="10">
        <f t="shared" si="241"/>
        <v>-359818.13961109892</v>
      </c>
    </row>
    <row r="4010" spans="1:4" x14ac:dyDescent="0.2">
      <c r="A4010" s="9">
        <v>44741.291666608799</v>
      </c>
      <c r="B4010" s="10">
        <v>23733574.178994101</v>
      </c>
      <c r="C4010" s="10">
        <v>24158115.7547675</v>
      </c>
      <c r="D4010" s="10">
        <f t="shared" si="241"/>
        <v>506059.67312530056</v>
      </c>
    </row>
    <row r="4011" spans="1:4" x14ac:dyDescent="0.2">
      <c r="A4011" s="9">
        <v>44742.291666608799</v>
      </c>
      <c r="B4011" s="10">
        <v>24494797.5578744</v>
      </c>
      <c r="C4011" s="10">
        <v>24344740.396376401</v>
      </c>
      <c r="D4011" s="10">
        <f t="shared" si="241"/>
        <v>186624.64160890132</v>
      </c>
    </row>
    <row r="4012" spans="1:4" x14ac:dyDescent="0.2">
      <c r="A4012" s="9">
        <v>44743.291666608799</v>
      </c>
      <c r="B4012" s="10">
        <v>23889887.958801199</v>
      </c>
      <c r="C4012" s="10">
        <v>23835087.4248842</v>
      </c>
      <c r="D4012" s="10">
        <f t="shared" si="241"/>
        <v>-509652.97149220109</v>
      </c>
    </row>
    <row r="4013" spans="1:4" x14ac:dyDescent="0.2">
      <c r="A4013" s="9">
        <v>44744.291666608799</v>
      </c>
      <c r="B4013" s="10">
        <v>24032180.816814199</v>
      </c>
      <c r="C4013" s="10">
        <v>23838884.9926649</v>
      </c>
      <c r="D4013" s="10">
        <f t="shared" si="241"/>
        <v>3797.5677806995809</v>
      </c>
    </row>
    <row r="4014" spans="1:4" x14ac:dyDescent="0.2">
      <c r="A4014" s="9">
        <v>44745.291666608799</v>
      </c>
      <c r="B4014" s="10">
        <v>24851898.720551599</v>
      </c>
      <c r="C4014" s="10">
        <v>24884658.9379058</v>
      </c>
      <c r="D4014" s="10">
        <f t="shared" si="241"/>
        <v>1045773.9452408999</v>
      </c>
    </row>
    <row r="4015" spans="1:4" x14ac:dyDescent="0.2">
      <c r="A4015" s="9">
        <v>44746.291666608799</v>
      </c>
      <c r="B4015" s="10">
        <v>24950826.336315501</v>
      </c>
      <c r="C4015" s="10">
        <v>25041704.560169</v>
      </c>
      <c r="D4015" s="10">
        <f t="shared" si="241"/>
        <v>157045.62226320058</v>
      </c>
    </row>
    <row r="4016" spans="1:4" x14ac:dyDescent="0.2">
      <c r="A4016" s="9">
        <v>44747.291666608799</v>
      </c>
      <c r="B4016" s="10">
        <v>24811854.6685232</v>
      </c>
      <c r="C4016" s="10">
        <v>24818550.8192023</v>
      </c>
      <c r="D4016" s="10">
        <f t="shared" si="241"/>
        <v>-223153.74096670002</v>
      </c>
    </row>
    <row r="4017" spans="1:4" x14ac:dyDescent="0.2">
      <c r="A4017" s="9">
        <v>44748.291666608799</v>
      </c>
      <c r="B4017" s="10">
        <v>24458631.801146001</v>
      </c>
      <c r="C4017" s="10">
        <v>24472151.5396256</v>
      </c>
      <c r="D4017" s="10">
        <f t="shared" si="241"/>
        <v>-346399.27957670018</v>
      </c>
    </row>
    <row r="4018" spans="1:4" x14ac:dyDescent="0.2">
      <c r="A4018" s="9">
        <v>44749.291666608799</v>
      </c>
      <c r="B4018" s="10">
        <v>24459018.377916701</v>
      </c>
      <c r="C4018" s="10">
        <v>24675809.621069301</v>
      </c>
      <c r="D4018" s="10">
        <f t="shared" ref="D4018" si="242">C4018-C4017</f>
        <v>203658.08144370094</v>
      </c>
    </row>
    <row r="4019" spans="1:4" x14ac:dyDescent="0.2">
      <c r="A4019" s="9">
        <v>44750.291666608799</v>
      </c>
      <c r="B4019" s="10">
        <v>24333841.4464963</v>
      </c>
      <c r="C4019" s="10">
        <v>24355776.837140001</v>
      </c>
      <c r="D4019" s="10">
        <f t="shared" ref="D4019" si="243">C4019-C4018</f>
        <v>-320032.78392929956</v>
      </c>
    </row>
    <row r="4020" spans="1:4" x14ac:dyDescent="0.2">
      <c r="A4020" s="9">
        <v>44751.291666608799</v>
      </c>
      <c r="B4020" s="10">
        <v>24920151.413841799</v>
      </c>
      <c r="C4020" s="10">
        <v>25076875.410269801</v>
      </c>
      <c r="D4020" s="10">
        <f t="shared" ref="D4020" si="244">C4020-C4019</f>
        <v>721098.57312979922</v>
      </c>
    </row>
    <row r="4021" spans="1:4" x14ac:dyDescent="0.2">
      <c r="A4021" s="9">
        <v>44752.291666608799</v>
      </c>
      <c r="B4021" s="10">
        <v>25032552.1299465</v>
      </c>
      <c r="C4021" s="10">
        <v>25111957.642562099</v>
      </c>
      <c r="D4021" s="10">
        <f t="shared" ref="D4021" si="245">C4021-C4020</f>
        <v>35082.232292298228</v>
      </c>
    </row>
    <row r="4022" spans="1:4" x14ac:dyDescent="0.2">
      <c r="A4022" s="9">
        <v>44753.291666608799</v>
      </c>
      <c r="B4022" s="10">
        <v>24253362.511218399</v>
      </c>
      <c r="C4022" s="10">
        <v>24425816.394875199</v>
      </c>
      <c r="D4022" s="10">
        <f t="shared" ref="D4022" si="246">C4022-C4021</f>
        <v>-686141.2476869002</v>
      </c>
    </row>
    <row r="4023" spans="1:4" x14ac:dyDescent="0.2">
      <c r="A4023" s="9">
        <v>44754.291666608799</v>
      </c>
      <c r="B4023" s="10">
        <v>23801873.4552463</v>
      </c>
      <c r="C4023" s="10">
        <v>24016404.618613299</v>
      </c>
      <c r="D4023" s="10">
        <f t="shared" ref="D4023" si="247">C4023-C4022</f>
        <v>-409411.77626189962</v>
      </c>
    </row>
    <row r="4024" spans="1:4" x14ac:dyDescent="0.2">
      <c r="A4024" s="9">
        <v>44755.291666608799</v>
      </c>
      <c r="B4024" s="10">
        <v>23274894.317948598</v>
      </c>
      <c r="C4024" s="10">
        <v>23251871.621351302</v>
      </c>
      <c r="D4024" s="10">
        <f t="shared" ref="D4024" si="248">C4024-C4023</f>
        <v>-764532.99726199731</v>
      </c>
    </row>
    <row r="4025" spans="1:4" x14ac:dyDescent="0.2">
      <c r="A4025" s="9">
        <v>44756.291666608799</v>
      </c>
      <c r="B4025" s="10">
        <v>24192361.873185501</v>
      </c>
      <c r="C4025" s="10">
        <v>24271399.8481244</v>
      </c>
      <c r="D4025" s="10">
        <f t="shared" ref="D4025" si="249">C4025-C4024</f>
        <v>1019528.2267730981</v>
      </c>
    </row>
    <row r="4026" spans="1:4" x14ac:dyDescent="0.2">
      <c r="A4026" s="9">
        <v>44757.291666608799</v>
      </c>
      <c r="B4026" s="10">
        <v>24332666.027853601</v>
      </c>
      <c r="C4026" s="10">
        <v>24189326.365640201</v>
      </c>
      <c r="D4026" s="10">
        <f t="shared" ref="D4026" si="250">C4026-C4025</f>
        <v>-82073.482484199107</v>
      </c>
    </row>
    <row r="4027" spans="1:4" x14ac:dyDescent="0.2">
      <c r="A4027" s="9">
        <v>44758.291666608799</v>
      </c>
      <c r="B4027" s="10">
        <v>24074408.838440899</v>
      </c>
      <c r="C4027" s="10">
        <v>23985341.2507107</v>
      </c>
      <c r="D4027" s="10">
        <f t="shared" ref="D4027" si="251">C4027-C4026</f>
        <v>-203985.11492950097</v>
      </c>
    </row>
    <row r="4028" spans="1:4" x14ac:dyDescent="0.2">
      <c r="A4028" s="9">
        <v>44759.291666608799</v>
      </c>
      <c r="B4028" s="10">
        <v>24624094.1143764</v>
      </c>
      <c r="C4028" s="10">
        <v>24387014.3920114</v>
      </c>
      <c r="D4028" s="10">
        <f t="shared" ref="D4028" si="252">C4028-C4027</f>
        <v>401673.1413007006</v>
      </c>
    </row>
    <row r="4029" spans="1:4" x14ac:dyDescent="0.2">
      <c r="A4029" s="9">
        <v>44760.291666608799</v>
      </c>
      <c r="B4029" s="10">
        <v>23937474.729095101</v>
      </c>
      <c r="C4029" s="10">
        <v>24321049.189308699</v>
      </c>
      <c r="D4029" s="10">
        <f t="shared" ref="D4029" si="253">C4029-C4028</f>
        <v>-65965.202702701092</v>
      </c>
    </row>
    <row r="4030" spans="1:4" x14ac:dyDescent="0.2">
      <c r="A4030" s="9">
        <v>44761.291666608799</v>
      </c>
      <c r="B4030" s="10">
        <v>24532373.501835398</v>
      </c>
      <c r="C4030" s="10">
        <v>24299336.473731901</v>
      </c>
      <c r="D4030" s="10">
        <f t="shared" ref="D4030" si="254">C4030-C4029</f>
        <v>-21712.715576797724</v>
      </c>
    </row>
    <row r="4031" spans="1:4" x14ac:dyDescent="0.2">
      <c r="A4031" s="9">
        <v>44762.291666608799</v>
      </c>
      <c r="B4031" s="10">
        <v>24077610.5899725</v>
      </c>
      <c r="C4031" s="10">
        <v>24119393.4112469</v>
      </c>
      <c r="D4031" s="10">
        <f t="shared" ref="D4031:D4052" si="255">C4031-C4030</f>
        <v>-179943.06248500198</v>
      </c>
    </row>
    <row r="4032" spans="1:4" x14ac:dyDescent="0.2">
      <c r="A4032" s="9">
        <v>44763.291666608799</v>
      </c>
      <c r="B4032" s="10">
        <v>24743317.5137452</v>
      </c>
      <c r="C4032" s="10">
        <v>24601441.485695299</v>
      </c>
      <c r="D4032" s="10">
        <f t="shared" si="255"/>
        <v>482048.07444839925</v>
      </c>
    </row>
    <row r="4033" spans="1:4" x14ac:dyDescent="0.2">
      <c r="A4033" s="9">
        <v>44764.291666608799</v>
      </c>
      <c r="B4033" s="10">
        <v>23876709.856647201</v>
      </c>
      <c r="C4033" s="10">
        <v>23993010.366510499</v>
      </c>
      <c r="D4033" s="10">
        <f t="shared" si="255"/>
        <v>-608431.11918479949</v>
      </c>
    </row>
    <row r="4034" spans="1:4" x14ac:dyDescent="0.2">
      <c r="A4034" s="9">
        <v>44765.291666608799</v>
      </c>
      <c r="B4034" s="10">
        <v>23716231.200903699</v>
      </c>
      <c r="C4034" s="10">
        <v>23718322.065887999</v>
      </c>
      <c r="D4034" s="10">
        <f t="shared" si="255"/>
        <v>-274688.30062250048</v>
      </c>
    </row>
    <row r="4035" spans="1:4" x14ac:dyDescent="0.2">
      <c r="A4035" s="9">
        <v>44766.291666608799</v>
      </c>
      <c r="B4035" s="10">
        <v>24215098.066583</v>
      </c>
      <c r="C4035" s="10">
        <v>24171762.774812799</v>
      </c>
      <c r="D4035" s="10">
        <f t="shared" si="255"/>
        <v>453440.70892480016</v>
      </c>
    </row>
    <row r="4036" spans="1:4" x14ac:dyDescent="0.2">
      <c r="A4036" s="9">
        <v>44767.291666608799</v>
      </c>
      <c r="B4036" s="10">
        <v>24445285.108169898</v>
      </c>
      <c r="C4036" s="10">
        <v>24595382.2791369</v>
      </c>
      <c r="D4036" s="10">
        <f t="shared" si="255"/>
        <v>423619.50432410091</v>
      </c>
    </row>
    <row r="4037" spans="1:4" x14ac:dyDescent="0.2">
      <c r="A4037" s="9">
        <v>44768.291666608799</v>
      </c>
      <c r="B4037" s="10">
        <v>23897803.272268601</v>
      </c>
      <c r="C4037" s="10">
        <v>23944872.125770502</v>
      </c>
      <c r="D4037" s="10">
        <f t="shared" si="255"/>
        <v>-650510.15336639807</v>
      </c>
    </row>
    <row r="4038" spans="1:4" x14ac:dyDescent="0.2">
      <c r="A4038" s="9">
        <v>44769.291666608799</v>
      </c>
      <c r="B4038" s="10">
        <v>23908151.087328501</v>
      </c>
      <c r="C4038" s="10">
        <v>23861060.776182901</v>
      </c>
      <c r="D4038" s="10">
        <f t="shared" si="255"/>
        <v>-83811.349587600678</v>
      </c>
    </row>
    <row r="4039" spans="1:4" x14ac:dyDescent="0.2">
      <c r="A4039" s="9">
        <v>44770.291666608799</v>
      </c>
      <c r="B4039" s="10">
        <v>24249404.623710901</v>
      </c>
      <c r="C4039" s="10">
        <v>24310484.6802896</v>
      </c>
      <c r="D4039" s="10">
        <f t="shared" si="255"/>
        <v>449423.90410669893</v>
      </c>
    </row>
    <row r="4040" spans="1:4" x14ac:dyDescent="0.2">
      <c r="A4040" s="9">
        <v>44771.291666608799</v>
      </c>
      <c r="B4040" s="10">
        <v>24147398.416228302</v>
      </c>
      <c r="C4040" s="10">
        <v>24002407.553525001</v>
      </c>
      <c r="D4040" s="10">
        <f t="shared" si="255"/>
        <v>-308077.12676459923</v>
      </c>
    </row>
    <row r="4041" spans="1:4" x14ac:dyDescent="0.2">
      <c r="A4041" s="9">
        <v>44772.291666608799</v>
      </c>
      <c r="B4041" s="10">
        <v>24171860.810446098</v>
      </c>
      <c r="C4041" s="10">
        <v>24175878.385251299</v>
      </c>
      <c r="D4041" s="10">
        <f t="shared" si="255"/>
        <v>173470.83172629774</v>
      </c>
    </row>
    <row r="4042" spans="1:4" x14ac:dyDescent="0.2">
      <c r="A4042" s="9">
        <v>44773.291666608799</v>
      </c>
      <c r="B4042" s="10">
        <v>24051814.460266601</v>
      </c>
      <c r="C4042" s="10">
        <v>24191048.744225901</v>
      </c>
      <c r="D4042" s="10">
        <f t="shared" si="255"/>
        <v>15170.358974602073</v>
      </c>
    </row>
    <row r="4043" spans="1:4" x14ac:dyDescent="0.2">
      <c r="A4043" s="9">
        <v>44774.291666608799</v>
      </c>
      <c r="B4043" s="10">
        <v>24044155.695215601</v>
      </c>
      <c r="C4043" s="10">
        <v>24079295.769028101</v>
      </c>
      <c r="D4043" s="10">
        <f t="shared" si="255"/>
        <v>-111752.9751977995</v>
      </c>
    </row>
    <row r="4044" spans="1:4" x14ac:dyDescent="0.2">
      <c r="A4044" s="9">
        <v>44775.291666608799</v>
      </c>
      <c r="B4044" s="10">
        <v>24097422.709621798</v>
      </c>
      <c r="C4044" s="10">
        <v>24299869.6479025</v>
      </c>
      <c r="D4044" s="10">
        <f t="shared" si="255"/>
        <v>220573.87887439877</v>
      </c>
    </row>
    <row r="4045" spans="1:4" x14ac:dyDescent="0.2">
      <c r="A4045" s="9">
        <v>44776.291666608799</v>
      </c>
      <c r="B4045" s="10">
        <v>24315674.438574001</v>
      </c>
      <c r="C4045" s="10">
        <v>24297231.783666201</v>
      </c>
      <c r="D4045" s="10">
        <f t="shared" si="255"/>
        <v>-2637.8642362989485</v>
      </c>
    </row>
    <row r="4046" spans="1:4" x14ac:dyDescent="0.2">
      <c r="A4046" s="9">
        <v>44777.291666608799</v>
      </c>
      <c r="B4046" s="10">
        <v>23421582.157795999</v>
      </c>
      <c r="C4046" s="10">
        <v>23901923.735091198</v>
      </c>
      <c r="D4046" s="10">
        <f t="shared" si="255"/>
        <v>-395308.0485750027</v>
      </c>
    </row>
    <row r="4047" spans="1:4" x14ac:dyDescent="0.2">
      <c r="A4047" s="9">
        <v>44778.291666608799</v>
      </c>
      <c r="B4047" s="10">
        <v>23576109.665109999</v>
      </c>
      <c r="C4047" s="10">
        <v>24023808.868842099</v>
      </c>
      <c r="D4047" s="10">
        <f t="shared" si="255"/>
        <v>121885.13375090063</v>
      </c>
    </row>
    <row r="4048" spans="1:4" x14ac:dyDescent="0.2">
      <c r="A4048" s="9">
        <v>44779.291666608799</v>
      </c>
      <c r="B4048" s="10">
        <v>23539993.118327901</v>
      </c>
      <c r="C4048" s="10">
        <v>23708415.792814501</v>
      </c>
      <c r="D4048" s="10">
        <f t="shared" si="255"/>
        <v>-315393.07602759823</v>
      </c>
    </row>
    <row r="4049" spans="1:4" x14ac:dyDescent="0.2">
      <c r="A4049" s="9">
        <v>44780.291666608799</v>
      </c>
      <c r="B4049" s="10">
        <v>24007548.344659701</v>
      </c>
      <c r="C4049" s="10">
        <v>24058421.7739406</v>
      </c>
      <c r="D4049" s="10">
        <f t="shared" si="255"/>
        <v>350005.98112609982</v>
      </c>
    </row>
    <row r="4050" spans="1:4" x14ac:dyDescent="0.2">
      <c r="A4050" s="9">
        <v>44781.291666608799</v>
      </c>
      <c r="B4050" s="10">
        <v>23865185.2674523</v>
      </c>
      <c r="C4050" s="10">
        <v>24186522.954341501</v>
      </c>
      <c r="D4050" s="10">
        <f t="shared" si="255"/>
        <v>128101.18040090054</v>
      </c>
    </row>
    <row r="4051" spans="1:4" x14ac:dyDescent="0.2">
      <c r="A4051" s="9">
        <v>44782.291666608799</v>
      </c>
      <c r="B4051" s="10">
        <v>23905216.0680429</v>
      </c>
      <c r="C4051" s="10">
        <v>24054286.560570899</v>
      </c>
      <c r="D4051" s="10">
        <f t="shared" si="255"/>
        <v>-132236.3937706016</v>
      </c>
    </row>
    <row r="4052" spans="1:4" x14ac:dyDescent="0.2">
      <c r="A4052" s="9">
        <v>44783.291666608799</v>
      </c>
      <c r="B4052" s="10">
        <v>23957319.671055499</v>
      </c>
      <c r="C4052" s="10">
        <v>24159846.642861001</v>
      </c>
      <c r="D4052" s="10">
        <f t="shared" si="255"/>
        <v>105560.0822901018</v>
      </c>
    </row>
    <row r="4053" spans="1:4" x14ac:dyDescent="0.2">
      <c r="A4053" s="9">
        <v>44784.291666608799</v>
      </c>
      <c r="B4053" s="10">
        <v>23942913.165193301</v>
      </c>
      <c r="C4053" s="10">
        <v>24142402.958710302</v>
      </c>
      <c r="D4053" s="10">
        <f t="shared" ref="D4053:D4061" si="256">C4053-C4052</f>
        <v>-17443.684150699526</v>
      </c>
    </row>
    <row r="4054" spans="1:4" x14ac:dyDescent="0.2">
      <c r="A4054" s="9">
        <v>44785.291666608799</v>
      </c>
      <c r="B4054" s="10">
        <v>23521163.774298701</v>
      </c>
      <c r="C4054" s="10">
        <v>23751879.047409602</v>
      </c>
      <c r="D4054" s="10">
        <f t="shared" si="256"/>
        <v>-390523.91130070016</v>
      </c>
    </row>
    <row r="4055" spans="1:4" x14ac:dyDescent="0.2">
      <c r="A4055" s="9">
        <v>44786.291666608799</v>
      </c>
      <c r="B4055" s="10">
        <v>23984263.848614201</v>
      </c>
      <c r="C4055" s="10">
        <v>24165767.116885498</v>
      </c>
      <c r="D4055" s="10">
        <f t="shared" si="256"/>
        <v>413888.06947589666</v>
      </c>
    </row>
    <row r="4056" spans="1:4" x14ac:dyDescent="0.2">
      <c r="A4056" s="9">
        <v>44787.291666608799</v>
      </c>
      <c r="B4056" s="10">
        <v>24219000.284844398</v>
      </c>
      <c r="C4056" s="10">
        <v>24243916</v>
      </c>
      <c r="D4056" s="10">
        <f t="shared" si="256"/>
        <v>78148.883114501834</v>
      </c>
    </row>
    <row r="4057" spans="1:4" x14ac:dyDescent="0.2">
      <c r="A4057" s="9">
        <v>44788.291666608799</v>
      </c>
      <c r="B4057" s="10">
        <v>24498773</v>
      </c>
      <c r="C4057" s="10">
        <v>24399948</v>
      </c>
      <c r="D4057" s="10">
        <f t="shared" si="256"/>
        <v>156032</v>
      </c>
    </row>
    <row r="4058" spans="1:4" x14ac:dyDescent="0.2">
      <c r="A4058" s="9">
        <v>44789.291666608799</v>
      </c>
      <c r="B4058" s="10">
        <v>24003109</v>
      </c>
      <c r="C4058" s="10">
        <v>23891786</v>
      </c>
      <c r="D4058" s="10">
        <f t="shared" si="256"/>
        <v>-508162</v>
      </c>
    </row>
    <row r="4059" spans="1:4" x14ac:dyDescent="0.2">
      <c r="A4059" s="9">
        <v>44790.291666608799</v>
      </c>
      <c r="B4059" s="10">
        <v>23824402.8101038</v>
      </c>
      <c r="C4059" s="10">
        <v>23947885</v>
      </c>
      <c r="D4059" s="10">
        <f t="shared" si="256"/>
        <v>56099</v>
      </c>
    </row>
    <row r="4060" spans="1:4" x14ac:dyDescent="0.2">
      <c r="A4060" s="9">
        <v>44791.291666666701</v>
      </c>
      <c r="B4060" s="10">
        <v>24009183</v>
      </c>
      <c r="C4060" s="10">
        <v>24095713</v>
      </c>
      <c r="D4060" s="10">
        <f t="shared" si="256"/>
        <v>147828</v>
      </c>
    </row>
    <row r="4061" spans="1:4" x14ac:dyDescent="0.2">
      <c r="A4061" s="9">
        <v>44792.291666666701</v>
      </c>
      <c r="B4061" s="10">
        <v>24112890</v>
      </c>
      <c r="C4061" s="10">
        <v>23920111</v>
      </c>
      <c r="D4061" s="10">
        <f t="shared" si="256"/>
        <v>-175602</v>
      </c>
    </row>
    <row r="4062" spans="1:4" x14ac:dyDescent="0.2">
      <c r="A4062" s="9">
        <v>44793.291666608799</v>
      </c>
      <c r="B4062" s="10">
        <v>23898367</v>
      </c>
      <c r="C4062" s="10">
        <v>23869933</v>
      </c>
      <c r="D4062" s="10">
        <f t="shared" ref="D4062:D4063" si="257">C4062-C4061</f>
        <v>-50178</v>
      </c>
    </row>
    <row r="4063" spans="1:4" x14ac:dyDescent="0.2">
      <c r="A4063" s="9">
        <v>44794.291666608799</v>
      </c>
      <c r="B4063" s="10">
        <v>24192203</v>
      </c>
      <c r="C4063" s="10">
        <v>24135272</v>
      </c>
      <c r="D4063" s="10">
        <f t="shared" si="257"/>
        <v>265339</v>
      </c>
    </row>
    <row r="4064" spans="1:4" x14ac:dyDescent="0.2">
      <c r="A4064" s="9">
        <v>44795.291666608799</v>
      </c>
      <c r="B4064" s="10">
        <v>24375432</v>
      </c>
      <c r="C4064" s="10">
        <v>24466476</v>
      </c>
      <c r="D4064" s="10">
        <f t="shared" ref="D4064" si="258">C4064-C4063</f>
        <v>331204</v>
      </c>
    </row>
    <row r="4065" spans="1:4" x14ac:dyDescent="0.2">
      <c r="A4065" s="9">
        <v>44796.291666608799</v>
      </c>
      <c r="B4065" s="10">
        <v>25769862</v>
      </c>
      <c r="C4065" s="10">
        <v>25188381</v>
      </c>
      <c r="D4065" s="10">
        <f t="shared" ref="D4065" si="259">C4065-C4064</f>
        <v>721905</v>
      </c>
    </row>
    <row r="4066" spans="1:4" x14ac:dyDescent="0.2">
      <c r="A4066" s="9">
        <v>44797.291666608799</v>
      </c>
      <c r="B4066" s="10">
        <v>25478593</v>
      </c>
      <c r="C4066" s="10">
        <v>24802397</v>
      </c>
      <c r="D4066" s="10">
        <f t="shared" ref="D4066" si="260">C4066-C4065</f>
        <v>-385984</v>
      </c>
    </row>
    <row r="4067" spans="1:4" x14ac:dyDescent="0.2">
      <c r="A4067" s="9">
        <v>44798.291666608799</v>
      </c>
      <c r="B4067" s="10">
        <v>24768456</v>
      </c>
      <c r="C4067" s="10">
        <v>24516490</v>
      </c>
      <c r="D4067" s="10">
        <f t="shared" ref="D4067:D4068" si="261">C4067-C4066</f>
        <v>-285907</v>
      </c>
    </row>
    <row r="4068" spans="1:4" x14ac:dyDescent="0.2">
      <c r="A4068" s="9">
        <v>44799.291666608799</v>
      </c>
      <c r="B4068" s="10">
        <v>24580575</v>
      </c>
      <c r="C4068" s="10">
        <v>24496782</v>
      </c>
      <c r="D4068" s="10">
        <f t="shared" si="261"/>
        <v>-19708</v>
      </c>
    </row>
    <row r="4069" spans="1:4" x14ac:dyDescent="0.2">
      <c r="A4069" s="9">
        <v>44800.291666608799</v>
      </c>
      <c r="B4069" s="10">
        <v>24797545</v>
      </c>
      <c r="C4069" s="10">
        <v>24273923</v>
      </c>
      <c r="D4069" s="10">
        <f t="shared" ref="D4069" si="262">C4069-C4068</f>
        <v>-222859</v>
      </c>
    </row>
    <row r="4070" spans="1:4" x14ac:dyDescent="0.2">
      <c r="A4070" s="9">
        <v>44801.291666608799</v>
      </c>
      <c r="B4070" s="10">
        <v>24357892</v>
      </c>
      <c r="C4070" s="10">
        <v>23870617</v>
      </c>
      <c r="D4070" s="10">
        <f t="shared" ref="D4070" si="263">C4070-C4069</f>
        <v>-403306</v>
      </c>
    </row>
    <row r="4071" spans="1:4" x14ac:dyDescent="0.2">
      <c r="A4071" s="9">
        <v>44802.291666608799</v>
      </c>
      <c r="B4071" s="10">
        <v>24234679</v>
      </c>
      <c r="C4071" s="10">
        <v>23719699</v>
      </c>
      <c r="D4071" s="10">
        <f t="shared" ref="D4071" si="264">C4071-C4070</f>
        <v>-150918</v>
      </c>
    </row>
    <row r="4072" spans="1:4" x14ac:dyDescent="0.2">
      <c r="A4072" s="9">
        <v>44803.291666608799</v>
      </c>
      <c r="B4072" s="10">
        <v>23989546</v>
      </c>
      <c r="C4072" s="10">
        <v>23736604</v>
      </c>
      <c r="D4072" s="10">
        <f t="shared" ref="D4072" si="265">C4072-C4071</f>
        <v>16905</v>
      </c>
    </row>
    <row r="4073" spans="1:4" x14ac:dyDescent="0.2">
      <c r="A4073" s="9">
        <v>44804.291666608799</v>
      </c>
      <c r="B4073" s="10">
        <v>24250322</v>
      </c>
      <c r="C4073" s="10">
        <v>24173857</v>
      </c>
      <c r="D4073" s="10">
        <f t="shared" ref="D4073" si="266">C4073-C4072</f>
        <v>437253</v>
      </c>
    </row>
    <row r="4074" spans="1:4" x14ac:dyDescent="0.2">
      <c r="A4074" s="9">
        <v>44805.291666608799</v>
      </c>
      <c r="B4074" s="10">
        <v>24890564</v>
      </c>
      <c r="C4074" s="10">
        <v>24906763</v>
      </c>
      <c r="D4074" s="10">
        <f t="shared" ref="D4074:D4079" si="267">C4074-C4073</f>
        <v>732906</v>
      </c>
    </row>
    <row r="4075" spans="1:4" x14ac:dyDescent="0.2">
      <c r="A4075" s="9">
        <v>44806.291666608799</v>
      </c>
      <c r="B4075" s="10">
        <v>25393567</v>
      </c>
      <c r="C4075" s="10">
        <v>25372152</v>
      </c>
      <c r="D4075" s="10">
        <f t="shared" si="267"/>
        <v>465389</v>
      </c>
    </row>
    <row r="4076" spans="1:4" x14ac:dyDescent="0.2">
      <c r="A4076" s="9">
        <v>44807.291666608799</v>
      </c>
      <c r="B4076" s="10">
        <v>24650545</v>
      </c>
      <c r="C4076" s="10">
        <v>24732370</v>
      </c>
      <c r="D4076" s="10">
        <f t="shared" si="267"/>
        <v>-639782</v>
      </c>
    </row>
    <row r="4077" spans="1:4" x14ac:dyDescent="0.2">
      <c r="A4077" s="9">
        <v>44808.291666608799</v>
      </c>
      <c r="B4077" s="10">
        <v>24250435</v>
      </c>
      <c r="C4077" s="10">
        <v>24356667</v>
      </c>
      <c r="D4077" s="10">
        <f t="shared" si="267"/>
        <v>-375703</v>
      </c>
    </row>
    <row r="4078" spans="1:4" x14ac:dyDescent="0.2">
      <c r="A4078" s="9">
        <v>44809.291666608799</v>
      </c>
      <c r="B4078" s="10">
        <v>24602975</v>
      </c>
      <c r="C4078" s="10">
        <v>24679169</v>
      </c>
      <c r="D4078" s="10">
        <f t="shared" si="267"/>
        <v>322502</v>
      </c>
    </row>
    <row r="4079" spans="1:4" x14ac:dyDescent="0.2">
      <c r="A4079" s="9">
        <v>44810.291666608799</v>
      </c>
      <c r="B4079" s="10">
        <v>24404321</v>
      </c>
      <c r="C4079" s="10">
        <v>24473881</v>
      </c>
      <c r="D4079" s="10">
        <f t="shared" si="267"/>
        <v>-205288</v>
      </c>
    </row>
    <row r="4080" spans="1:4" x14ac:dyDescent="0.2">
      <c r="A4080" s="9">
        <v>44811.291666666664</v>
      </c>
      <c r="B4080" s="10">
        <v>23628667</v>
      </c>
      <c r="C4080" s="10">
        <v>23548102</v>
      </c>
      <c r="D4080" s="10">
        <f t="shared" ref="D4080:D4089" si="268">C4080-C4079</f>
        <v>-925779</v>
      </c>
    </row>
    <row r="4081" spans="1:4" x14ac:dyDescent="0.2">
      <c r="A4081" s="9">
        <v>44812.291666666664</v>
      </c>
      <c r="B4081" s="10">
        <v>23526362</v>
      </c>
      <c r="C4081" s="10">
        <v>23808596</v>
      </c>
      <c r="D4081" s="10">
        <f t="shared" si="268"/>
        <v>260494</v>
      </c>
    </row>
    <row r="4082" spans="1:4" x14ac:dyDescent="0.2">
      <c r="A4082" s="9">
        <v>44813.291666666664</v>
      </c>
      <c r="B4082" s="10">
        <v>24052983</v>
      </c>
      <c r="C4082" s="10">
        <v>23858803</v>
      </c>
      <c r="D4082" s="10">
        <f t="shared" si="268"/>
        <v>50207</v>
      </c>
    </row>
    <row r="4083" spans="1:4" x14ac:dyDescent="0.2">
      <c r="A4083" s="9">
        <v>44814.291666608799</v>
      </c>
      <c r="B4083" s="10">
        <v>23815967</v>
      </c>
      <c r="C4083" s="10">
        <v>23605900</v>
      </c>
      <c r="D4083" s="10">
        <f t="shared" si="268"/>
        <v>-252903</v>
      </c>
    </row>
    <row r="4084" spans="1:4" x14ac:dyDescent="0.2">
      <c r="A4084" s="9">
        <v>44815.291666608799</v>
      </c>
      <c r="B4084" s="10">
        <v>23647204</v>
      </c>
      <c r="C4084" s="10">
        <v>23678502</v>
      </c>
      <c r="D4084" s="10">
        <f t="shared" si="268"/>
        <v>72602</v>
      </c>
    </row>
    <row r="4085" spans="1:4" x14ac:dyDescent="0.2">
      <c r="A4085" s="9">
        <v>44816.291666608799</v>
      </c>
      <c r="B4085" s="10">
        <v>24114211</v>
      </c>
      <c r="C4085" s="10">
        <v>24088506</v>
      </c>
      <c r="D4085" s="10">
        <f t="shared" si="268"/>
        <v>410004</v>
      </c>
    </row>
    <row r="4086" spans="1:4" x14ac:dyDescent="0.2">
      <c r="A4086" s="9">
        <v>44817.291666608799</v>
      </c>
      <c r="B4086" s="10">
        <v>24079364</v>
      </c>
      <c r="C4086" s="10">
        <v>24064609</v>
      </c>
      <c r="D4086" s="10">
        <f t="shared" si="268"/>
        <v>-23897</v>
      </c>
    </row>
    <row r="4087" spans="1:4" x14ac:dyDescent="0.2">
      <c r="A4087" s="9">
        <v>44818.291666608799</v>
      </c>
      <c r="B4087" s="10">
        <v>24192329</v>
      </c>
      <c r="C4087" s="10">
        <v>24198807</v>
      </c>
      <c r="D4087" s="10">
        <f t="shared" si="268"/>
        <v>134198</v>
      </c>
    </row>
    <row r="4088" spans="1:4" x14ac:dyDescent="0.2">
      <c r="A4088" s="9">
        <v>44819.291666608799</v>
      </c>
      <c r="B4088" s="10">
        <v>23812773</v>
      </c>
      <c r="C4088" s="10">
        <v>23994507</v>
      </c>
      <c r="D4088" s="10">
        <f t="shared" si="268"/>
        <v>-204300</v>
      </c>
    </row>
    <row r="4089" spans="1:4" x14ac:dyDescent="0.2">
      <c r="A4089" s="9">
        <v>44820.291666608799</v>
      </c>
      <c r="B4089" s="10">
        <v>23862339</v>
      </c>
      <c r="C4089" s="10">
        <v>23384330</v>
      </c>
      <c r="D4089" s="10">
        <f t="shared" si="268"/>
        <v>-610177</v>
      </c>
    </row>
    <row r="4090" spans="1:4" x14ac:dyDescent="0.2">
      <c r="A4090" s="9">
        <v>44821.291666608799</v>
      </c>
      <c r="B4090" s="10">
        <v>23078085</v>
      </c>
      <c r="C4090" s="10">
        <v>23127259</v>
      </c>
      <c r="D4090" s="10">
        <f t="shared" ref="D4090" si="269">C4090-C4089</f>
        <v>-257071</v>
      </c>
    </row>
    <row r="4091" spans="1:4" x14ac:dyDescent="0.2">
      <c r="A4091" s="9">
        <v>44822.291666608799</v>
      </c>
      <c r="B4091" s="10">
        <v>23346907</v>
      </c>
      <c r="C4091" s="10">
        <v>23379533</v>
      </c>
      <c r="D4091" s="10">
        <f t="shared" ref="D4091" si="270">C4091-C4090</f>
        <v>252274</v>
      </c>
    </row>
    <row r="4092" spans="1:4" x14ac:dyDescent="0.2">
      <c r="A4092" s="9">
        <v>44823.291666608799</v>
      </c>
      <c r="B4092" s="10">
        <v>24056853</v>
      </c>
      <c r="C4092" s="10">
        <v>24127184</v>
      </c>
      <c r="D4092" s="10">
        <f t="shared" ref="D4092" si="271">C4092-C4091</f>
        <v>747651</v>
      </c>
    </row>
    <row r="4093" spans="1:4" x14ac:dyDescent="0.2">
      <c r="A4093" s="9">
        <v>44824.291666608799</v>
      </c>
      <c r="B4093" s="10">
        <v>24256498</v>
      </c>
      <c r="C4093" s="10">
        <v>24003319</v>
      </c>
      <c r="D4093" s="10">
        <f t="shared" ref="D4093" si="272">C4093-C4092</f>
        <v>-123865</v>
      </c>
    </row>
    <row r="4094" spans="1:4" x14ac:dyDescent="0.2">
      <c r="A4094" s="9">
        <v>44825.291666608799</v>
      </c>
      <c r="B4094" s="10">
        <v>23705432</v>
      </c>
      <c r="C4094" s="10">
        <v>23951316</v>
      </c>
      <c r="D4094" s="10">
        <f t="shared" ref="D4094:D4096" si="273">C4094-C4093</f>
        <v>-52003</v>
      </c>
    </row>
    <row r="4095" spans="1:4" x14ac:dyDescent="0.2">
      <c r="A4095" s="9">
        <v>44826.291666608799</v>
      </c>
      <c r="B4095" s="10">
        <v>24202564</v>
      </c>
      <c r="C4095" s="10">
        <v>24220813</v>
      </c>
      <c r="D4095" s="10">
        <f t="shared" si="273"/>
        <v>269497</v>
      </c>
    </row>
    <row r="4096" spans="1:4" x14ac:dyDescent="0.2">
      <c r="A4096" s="9">
        <v>44827.291666608799</v>
      </c>
      <c r="B4096" s="10">
        <v>23804567</v>
      </c>
      <c r="C4096" s="10">
        <v>23915180</v>
      </c>
      <c r="D4096" s="10">
        <f t="shared" si="273"/>
        <v>-305633</v>
      </c>
    </row>
    <row r="4097" spans="1:4" x14ac:dyDescent="0.2">
      <c r="A4097" s="9">
        <v>44828.291666608799</v>
      </c>
      <c r="B4097" s="10">
        <v>24124354</v>
      </c>
      <c r="C4097" s="10">
        <v>24245510</v>
      </c>
      <c r="D4097" s="10">
        <f t="shared" ref="D4097" si="274">C4097-C4096</f>
        <v>330330</v>
      </c>
    </row>
    <row r="4098" spans="1:4" x14ac:dyDescent="0.2">
      <c r="A4098" s="9">
        <v>44829.291666608799</v>
      </c>
      <c r="B4098" s="10">
        <v>24051232</v>
      </c>
      <c r="C4098" s="10">
        <v>24032903</v>
      </c>
      <c r="D4098" s="10">
        <f t="shared" ref="D4098" si="275">C4098-C4097</f>
        <v>-212607</v>
      </c>
    </row>
    <row r="4099" spans="1:4" x14ac:dyDescent="0.2">
      <c r="A4099" s="9">
        <v>44830.291666608799</v>
      </c>
      <c r="B4099" s="10">
        <v>24823568</v>
      </c>
      <c r="C4099" s="10">
        <v>24620960</v>
      </c>
      <c r="D4099" s="10">
        <f t="shared" ref="D4099:D4123" si="276">C4099-C4098</f>
        <v>588057</v>
      </c>
    </row>
    <row r="4100" spans="1:4" x14ac:dyDescent="0.2">
      <c r="A4100" s="9">
        <v>44831.291666608799</v>
      </c>
      <c r="B4100" s="10">
        <v>26204596</v>
      </c>
      <c r="C4100" s="10">
        <v>25797853</v>
      </c>
      <c r="D4100" s="10">
        <f t="shared" si="276"/>
        <v>1176893</v>
      </c>
    </row>
    <row r="4101" spans="1:4" x14ac:dyDescent="0.2">
      <c r="A4101" s="9">
        <v>44832.291666608799</v>
      </c>
      <c r="B4101" s="10">
        <v>24210316</v>
      </c>
      <c r="C4101" s="10">
        <v>24432935</v>
      </c>
      <c r="D4101" s="10">
        <f t="shared" si="276"/>
        <v>-1364918</v>
      </c>
    </row>
    <row r="4102" spans="1:4" x14ac:dyDescent="0.2">
      <c r="A4102" s="9">
        <v>44833.291666608799</v>
      </c>
      <c r="B4102" s="10">
        <v>23586722</v>
      </c>
      <c r="C4102" s="10">
        <v>23478561</v>
      </c>
      <c r="D4102" s="10">
        <f t="shared" si="276"/>
        <v>-954374</v>
      </c>
    </row>
    <row r="4103" spans="1:4" x14ac:dyDescent="0.2">
      <c r="A4103" s="9">
        <v>44834.291666608799</v>
      </c>
      <c r="B4103" s="10">
        <v>23195463</v>
      </c>
      <c r="C4103" s="10">
        <v>23315132</v>
      </c>
      <c r="D4103" s="10">
        <f t="shared" si="276"/>
        <v>-163429</v>
      </c>
    </row>
    <row r="4104" spans="1:4" x14ac:dyDescent="0.2">
      <c r="A4104" s="9">
        <v>44835.291666608799</v>
      </c>
      <c r="B4104" s="10">
        <v>23677567</v>
      </c>
      <c r="C4104" s="10">
        <v>24136837</v>
      </c>
      <c r="D4104" s="10">
        <f t="shared" si="276"/>
        <v>821705</v>
      </c>
    </row>
    <row r="4105" spans="1:4" x14ac:dyDescent="0.2">
      <c r="A4105" s="9">
        <v>44836.291666608799</v>
      </c>
      <c r="B4105" s="10">
        <v>24985244</v>
      </c>
      <c r="C4105" s="10">
        <v>25373804</v>
      </c>
      <c r="D4105" s="10">
        <f t="shared" si="276"/>
        <v>1236967</v>
      </c>
    </row>
    <row r="4106" spans="1:4" x14ac:dyDescent="0.2">
      <c r="A4106" s="9">
        <v>44837.291666608799</v>
      </c>
      <c r="B4106" s="10">
        <v>24547880</v>
      </c>
      <c r="C4106" s="10">
        <v>24727206</v>
      </c>
      <c r="D4106" s="10">
        <f t="shared" si="276"/>
        <v>-646598</v>
      </c>
    </row>
    <row r="4107" spans="1:4" x14ac:dyDescent="0.2">
      <c r="A4107" s="9">
        <v>44838.291666608799</v>
      </c>
      <c r="B4107" s="10">
        <v>24508449</v>
      </c>
      <c r="C4107" s="10">
        <v>24499528</v>
      </c>
      <c r="D4107" s="10">
        <f t="shared" si="276"/>
        <v>-227678</v>
      </c>
    </row>
    <row r="4108" spans="1:4" x14ac:dyDescent="0.2">
      <c r="A4108" s="9">
        <v>44839.291666608799</v>
      </c>
      <c r="B4108" s="10">
        <v>24765346</v>
      </c>
      <c r="C4108" s="10">
        <v>24769512</v>
      </c>
      <c r="D4108" s="10">
        <f t="shared" si="276"/>
        <v>269984</v>
      </c>
    </row>
    <row r="4109" spans="1:4" x14ac:dyDescent="0.2">
      <c r="A4109" s="9">
        <v>44840.291666608799</v>
      </c>
      <c r="B4109" s="10">
        <v>24418654</v>
      </c>
      <c r="C4109" s="10">
        <v>24233036</v>
      </c>
      <c r="D4109" s="10">
        <f t="shared" si="276"/>
        <v>-536476</v>
      </c>
    </row>
    <row r="4110" spans="1:4" x14ac:dyDescent="0.2">
      <c r="A4110" s="9">
        <v>44841.291666608799</v>
      </c>
      <c r="B4110" s="10">
        <v>23785202</v>
      </c>
      <c r="C4110" s="10">
        <v>23707974</v>
      </c>
      <c r="D4110" s="10">
        <f t="shared" si="276"/>
        <v>-525062</v>
      </c>
    </row>
    <row r="4111" spans="1:4" x14ac:dyDescent="0.2">
      <c r="A4111" s="9">
        <v>44842.291666608799</v>
      </c>
      <c r="B4111" s="10">
        <v>23570764</v>
      </c>
      <c r="C4111" s="10">
        <v>23690020</v>
      </c>
      <c r="D4111" s="10">
        <f t="shared" si="276"/>
        <v>-17954</v>
      </c>
    </row>
    <row r="4112" spans="1:4" x14ac:dyDescent="0.2">
      <c r="A4112" s="9">
        <v>44843.291666608799</v>
      </c>
      <c r="B4112" s="10">
        <v>23501765</v>
      </c>
      <c r="C4112" s="10">
        <v>23503343</v>
      </c>
      <c r="D4112" s="10">
        <f t="shared" si="276"/>
        <v>-186677</v>
      </c>
    </row>
    <row r="4113" spans="1:4" x14ac:dyDescent="0.2">
      <c r="A4113" s="9">
        <v>44844.291666608799</v>
      </c>
      <c r="B4113" s="10">
        <v>23499854</v>
      </c>
      <c r="C4113" s="10">
        <v>23410599</v>
      </c>
      <c r="D4113" s="10">
        <f t="shared" si="276"/>
        <v>-92744</v>
      </c>
    </row>
    <row r="4114" spans="1:4" x14ac:dyDescent="0.2">
      <c r="A4114" s="9">
        <v>44845.291666608799</v>
      </c>
      <c r="B4114" s="10">
        <v>23350543</v>
      </c>
      <c r="C4114" s="10">
        <v>23295969</v>
      </c>
      <c r="D4114" s="10">
        <f t="shared" si="276"/>
        <v>-114630</v>
      </c>
    </row>
    <row r="4115" spans="1:4" x14ac:dyDescent="0.2">
      <c r="A4115" s="9">
        <v>44846.291666608799</v>
      </c>
      <c r="B4115" s="10">
        <v>23261973.607980944</v>
      </c>
      <c r="C4115" s="10">
        <v>23238072</v>
      </c>
      <c r="D4115" s="10">
        <f t="shared" si="276"/>
        <v>-57897</v>
      </c>
    </row>
    <row r="4116" spans="1:4" x14ac:dyDescent="0.2">
      <c r="A4116" s="9">
        <v>44847.291666608799</v>
      </c>
      <c r="B4116" s="10">
        <v>24010432</v>
      </c>
      <c r="C4116" s="10">
        <v>24047776</v>
      </c>
      <c r="D4116" s="10">
        <f t="shared" si="276"/>
        <v>809704</v>
      </c>
    </row>
    <row r="4117" spans="1:4" x14ac:dyDescent="0.2">
      <c r="A4117" s="9">
        <v>44848.291666608799</v>
      </c>
      <c r="B4117" s="10">
        <v>23145769.382678401</v>
      </c>
      <c r="C4117" s="10">
        <v>23261399</v>
      </c>
      <c r="D4117" s="10">
        <f t="shared" si="276"/>
        <v>-786377</v>
      </c>
    </row>
    <row r="4118" spans="1:4" x14ac:dyDescent="0.2">
      <c r="A4118" s="9">
        <v>44849.291666608799</v>
      </c>
      <c r="B4118" s="10">
        <v>23228965</v>
      </c>
      <c r="C4118" s="10">
        <v>23412514</v>
      </c>
      <c r="D4118" s="10">
        <f t="shared" si="276"/>
        <v>151115</v>
      </c>
    </row>
    <row r="4119" spans="1:4" x14ac:dyDescent="0.2">
      <c r="A4119" s="9">
        <v>44850.291666608799</v>
      </c>
      <c r="B4119" s="10">
        <v>25456565.755634446</v>
      </c>
      <c r="C4119" s="10">
        <v>24957816</v>
      </c>
      <c r="D4119" s="10">
        <f t="shared" si="276"/>
        <v>1545302</v>
      </c>
    </row>
    <row r="4120" spans="1:4" x14ac:dyDescent="0.2">
      <c r="A4120" s="9">
        <v>44851.291666608799</v>
      </c>
      <c r="B4120" s="10">
        <v>25237502</v>
      </c>
      <c r="C4120" s="10">
        <v>24979256</v>
      </c>
      <c r="D4120" s="10">
        <f t="shared" si="276"/>
        <v>21440</v>
      </c>
    </row>
    <row r="4121" spans="1:4" x14ac:dyDescent="0.2">
      <c r="A4121" s="9">
        <v>44852.291666608799</v>
      </c>
      <c r="B4121" s="10">
        <v>25158367</v>
      </c>
      <c r="C4121" s="10">
        <v>24429438</v>
      </c>
      <c r="D4121" s="10">
        <f t="shared" si="276"/>
        <v>-549818</v>
      </c>
    </row>
    <row r="4122" spans="1:4" x14ac:dyDescent="0.2">
      <c r="A4122" s="9">
        <v>44853.291666608799</v>
      </c>
      <c r="B4122" s="10">
        <v>23917855</v>
      </c>
      <c r="C4122" s="10">
        <v>23840889</v>
      </c>
      <c r="D4122" s="10">
        <f t="shared" si="276"/>
        <v>-588549</v>
      </c>
    </row>
    <row r="4123" spans="1:4" x14ac:dyDescent="0.2">
      <c r="A4123" s="9">
        <v>44854.291666608799</v>
      </c>
      <c r="B4123" s="10">
        <v>23936503</v>
      </c>
      <c r="C4123" s="10">
        <v>24388811</v>
      </c>
      <c r="D4123" s="10">
        <f t="shared" si="276"/>
        <v>547922</v>
      </c>
    </row>
    <row r="4124" spans="1:4" x14ac:dyDescent="0.2">
      <c r="A4124" s="9">
        <v>44855.291666608799</v>
      </c>
      <c r="B4124" s="10">
        <v>23896545</v>
      </c>
      <c r="C4124" s="10">
        <v>24139325</v>
      </c>
      <c r="D4124" s="10">
        <f t="shared" ref="D4124" si="277">C4124-C4123</f>
        <v>-249486</v>
      </c>
    </row>
    <row r="4125" spans="1:4" x14ac:dyDescent="0.2">
      <c r="A4125" s="9">
        <v>44856.291666608799</v>
      </c>
      <c r="B4125" s="10">
        <v>24057886</v>
      </c>
      <c r="C4125" s="10">
        <v>24106300</v>
      </c>
      <c r="D4125" s="10">
        <f t="shared" ref="D4125" si="278">C4125-C4124</f>
        <v>-33025</v>
      </c>
    </row>
    <row r="4126" spans="1:4" x14ac:dyDescent="0.2">
      <c r="A4126" s="9">
        <v>44857.291666608799</v>
      </c>
      <c r="B4126" s="10">
        <v>24089515</v>
      </c>
      <c r="C4126" s="10">
        <v>24112380</v>
      </c>
      <c r="D4126" s="10">
        <f t="shared" ref="D4126" si="279">C4126-C4125</f>
        <v>6080</v>
      </c>
    </row>
    <row r="4127" spans="1:4" x14ac:dyDescent="0.2">
      <c r="A4127" s="9">
        <v>44858.291666608799</v>
      </c>
      <c r="B4127" s="10">
        <v>24234589</v>
      </c>
      <c r="C4127" s="10">
        <v>24117329</v>
      </c>
      <c r="D4127" s="10">
        <f t="shared" ref="D4127" si="280">C4127-C4126</f>
        <v>4949</v>
      </c>
    </row>
    <row r="4128" spans="1:4" x14ac:dyDescent="0.2">
      <c r="A4128" s="9">
        <v>44859.291666608799</v>
      </c>
      <c r="B4128" s="10">
        <v>23955456</v>
      </c>
      <c r="C4128" s="10">
        <v>23948002</v>
      </c>
      <c r="D4128" s="10">
        <f t="shared" ref="D4128" si="281">C4128-C4127</f>
        <v>-169327</v>
      </c>
    </row>
    <row r="4129" spans="1:4" x14ac:dyDescent="0.2">
      <c r="A4129" s="9">
        <v>44860.291666608799</v>
      </c>
      <c r="B4129" s="10">
        <v>24142767</v>
      </c>
      <c r="C4129" s="10">
        <v>24023859</v>
      </c>
      <c r="D4129" s="10">
        <f t="shared" ref="D4129" si="282">C4129-C4128</f>
        <v>75857</v>
      </c>
    </row>
    <row r="4130" spans="1:4" x14ac:dyDescent="0.2">
      <c r="A4130" s="9">
        <v>44861.291666608799</v>
      </c>
      <c r="B4130" s="10">
        <v>23910573</v>
      </c>
      <c r="C4130" s="10">
        <v>24047457</v>
      </c>
      <c r="D4130" s="10">
        <f t="shared" ref="D4130:D4132" si="283">C4130-C4129</f>
        <v>23598</v>
      </c>
    </row>
    <row r="4131" spans="1:4" x14ac:dyDescent="0.2">
      <c r="A4131" s="9">
        <v>44862.291666608799</v>
      </c>
      <c r="B4131" s="10">
        <v>24708055</v>
      </c>
      <c r="C4131" s="10">
        <v>24826791</v>
      </c>
      <c r="D4131" s="10">
        <f t="shared" si="283"/>
        <v>779334</v>
      </c>
    </row>
    <row r="4132" spans="1:4" x14ac:dyDescent="0.2">
      <c r="A4132" s="9">
        <v>44863.291666608799</v>
      </c>
      <c r="B4132" s="10">
        <v>25345221</v>
      </c>
      <c r="C4132" s="10">
        <v>25296530</v>
      </c>
      <c r="D4132" s="10">
        <f t="shared" si="283"/>
        <v>469739</v>
      </c>
    </row>
    <row r="4133" spans="1:4" x14ac:dyDescent="0.2">
      <c r="A4133" s="9">
        <v>44864.291666608799</v>
      </c>
      <c r="B4133" s="10">
        <v>24656890</v>
      </c>
      <c r="C4133" s="10">
        <v>24376240</v>
      </c>
      <c r="D4133" s="10">
        <f t="shared" ref="D4133" si="284">C4133-C4132</f>
        <v>-920290</v>
      </c>
    </row>
    <row r="4134" spans="1:4" x14ac:dyDescent="0.2">
      <c r="A4134" s="9">
        <v>44865.291666608799</v>
      </c>
      <c r="B4134" s="10">
        <v>23152086</v>
      </c>
      <c r="C4134" s="10">
        <v>23213280</v>
      </c>
      <c r="D4134" s="10">
        <f t="shared" ref="D4134" si="285">C4134-C4133</f>
        <v>-1162960</v>
      </c>
    </row>
    <row r="4135" spans="1:4" x14ac:dyDescent="0.2">
      <c r="A4135" s="9">
        <v>44866.291666608799</v>
      </c>
      <c r="B4135" s="10">
        <v>23288263.965442531</v>
      </c>
      <c r="C4135" s="10">
        <v>23261984</v>
      </c>
      <c r="D4135" s="10">
        <f t="shared" ref="D4135:D4159" si="286">C4135-C4134</f>
        <v>48704</v>
      </c>
    </row>
    <row r="4136" spans="1:4" x14ac:dyDescent="0.2">
      <c r="A4136" s="9">
        <v>44867.291666608799</v>
      </c>
      <c r="B4136" s="10">
        <v>23561965.074538901</v>
      </c>
      <c r="C4136" s="10">
        <v>23512745</v>
      </c>
      <c r="D4136" s="10">
        <f t="shared" si="286"/>
        <v>250761</v>
      </c>
    </row>
    <row r="4137" spans="1:4" x14ac:dyDescent="0.2">
      <c r="A4137" s="9">
        <v>44868.291666608799</v>
      </c>
      <c r="B4137" s="10">
        <v>23872775.812906284</v>
      </c>
      <c r="C4137" s="10">
        <v>23902745</v>
      </c>
      <c r="D4137" s="10">
        <f t="shared" si="286"/>
        <v>390000</v>
      </c>
    </row>
    <row r="4138" spans="1:4" x14ac:dyDescent="0.2">
      <c r="A4138" s="9">
        <v>44869.291666608799</v>
      </c>
      <c r="B4138" s="10">
        <v>24003006.517383698</v>
      </c>
      <c r="C4138" s="10">
        <v>23912924</v>
      </c>
      <c r="D4138" s="10">
        <f t="shared" si="286"/>
        <v>10179</v>
      </c>
    </row>
    <row r="4139" spans="1:4" x14ac:dyDescent="0.2">
      <c r="A4139" s="9">
        <v>44870.291666608799</v>
      </c>
      <c r="B4139" s="10">
        <v>23768405</v>
      </c>
      <c r="C4139" s="10">
        <v>24410734</v>
      </c>
      <c r="D4139" s="10">
        <f t="shared" si="286"/>
        <v>497810</v>
      </c>
    </row>
    <row r="4140" spans="1:4" x14ac:dyDescent="0.2">
      <c r="A4140" s="9">
        <v>44871.291666608799</v>
      </c>
      <c r="B4140" s="10">
        <v>24989403</v>
      </c>
      <c r="C4140" s="10">
        <v>24507851</v>
      </c>
      <c r="D4140" s="10">
        <f t="shared" si="286"/>
        <v>97117</v>
      </c>
    </row>
    <row r="4141" spans="1:4" x14ac:dyDescent="0.2">
      <c r="A4141" s="9">
        <v>44872.291666608799</v>
      </c>
      <c r="B4141" s="10">
        <v>24150427</v>
      </c>
      <c r="C4141" s="10">
        <v>24234654</v>
      </c>
      <c r="D4141" s="10">
        <f t="shared" si="286"/>
        <v>-273197</v>
      </c>
    </row>
    <row r="4142" spans="1:4" x14ac:dyDescent="0.2">
      <c r="A4142" s="9">
        <v>44873.291666608799</v>
      </c>
      <c r="B4142" s="10">
        <v>24295488</v>
      </c>
      <c r="C4142" s="10">
        <v>24405072</v>
      </c>
      <c r="D4142" s="10">
        <f t="shared" si="286"/>
        <v>170418</v>
      </c>
    </row>
    <row r="4143" spans="1:4" x14ac:dyDescent="0.2">
      <c r="A4143" s="9">
        <v>44874.291666608799</v>
      </c>
      <c r="B4143" s="10">
        <v>24765420</v>
      </c>
      <c r="C4143" s="10">
        <v>24488281</v>
      </c>
      <c r="D4143" s="10">
        <f t="shared" si="286"/>
        <v>83209</v>
      </c>
    </row>
    <row r="4144" spans="1:4" x14ac:dyDescent="0.2">
      <c r="A4144" s="9">
        <v>44875.291666608799</v>
      </c>
      <c r="B4144" s="10">
        <v>24239579</v>
      </c>
      <c r="C4144" s="10">
        <v>24357424</v>
      </c>
      <c r="D4144" s="10">
        <f t="shared" si="286"/>
        <v>-130857</v>
      </c>
    </row>
    <row r="4145" spans="1:4" x14ac:dyDescent="0.2">
      <c r="A4145" s="9">
        <v>44876.291666608799</v>
      </c>
      <c r="B4145" s="10">
        <v>24254551</v>
      </c>
      <c r="C4145" s="10">
        <v>24401218</v>
      </c>
      <c r="D4145" s="10">
        <f t="shared" si="286"/>
        <v>43794</v>
      </c>
    </row>
    <row r="4146" spans="1:4" x14ac:dyDescent="0.2">
      <c r="A4146" s="9">
        <v>44877.291666608799</v>
      </c>
      <c r="B4146" s="10">
        <v>25163525</v>
      </c>
      <c r="C4146" s="10">
        <v>25235681</v>
      </c>
      <c r="D4146" s="10">
        <f t="shared" si="286"/>
        <v>834463</v>
      </c>
    </row>
    <row r="4147" spans="1:4" x14ac:dyDescent="0.2">
      <c r="A4147" s="9">
        <v>44878.291666608799</v>
      </c>
      <c r="B4147" s="10">
        <v>24325056</v>
      </c>
      <c r="C4147" s="10">
        <v>24501287</v>
      </c>
      <c r="D4147" s="10">
        <f t="shared" si="286"/>
        <v>-734394</v>
      </c>
    </row>
    <row r="4148" spans="1:4" x14ac:dyDescent="0.2">
      <c r="A4148" s="9">
        <v>44879.291666608799</v>
      </c>
      <c r="B4148" s="10">
        <v>24281427</v>
      </c>
      <c r="C4148" s="10">
        <v>24060433</v>
      </c>
      <c r="D4148" s="10">
        <f t="shared" si="286"/>
        <v>-440854</v>
      </c>
    </row>
    <row r="4149" spans="1:4" x14ac:dyDescent="0.2">
      <c r="A4149" s="9">
        <v>44880.291666608799</v>
      </c>
      <c r="B4149" s="10">
        <v>23435541</v>
      </c>
      <c r="C4149" s="10">
        <v>23588978</v>
      </c>
      <c r="D4149" s="10">
        <f t="shared" si="286"/>
        <v>-471455</v>
      </c>
    </row>
    <row r="4150" spans="1:4" x14ac:dyDescent="0.2">
      <c r="A4150" s="9">
        <v>44881.291666608799</v>
      </c>
      <c r="B4150" s="10">
        <v>22348506</v>
      </c>
      <c r="C4150" s="10">
        <v>23416535</v>
      </c>
      <c r="D4150" s="10">
        <f t="shared" si="286"/>
        <v>-172443</v>
      </c>
    </row>
    <row r="4151" spans="1:4" x14ac:dyDescent="0.2">
      <c r="A4151" s="9">
        <v>44882.291666608799</v>
      </c>
      <c r="B4151" s="10">
        <v>24415732.0044505</v>
      </c>
      <c r="C4151" s="10">
        <v>24377375</v>
      </c>
      <c r="D4151" s="10">
        <f t="shared" si="286"/>
        <v>960840</v>
      </c>
    </row>
    <row r="4152" spans="1:4" x14ac:dyDescent="0.2">
      <c r="A4152" s="9">
        <v>44883.291666608799</v>
      </c>
      <c r="B4152" s="10">
        <v>23903757</v>
      </c>
      <c r="C4152" s="10">
        <v>23956166</v>
      </c>
      <c r="D4152" s="10">
        <f t="shared" si="286"/>
        <v>-421209</v>
      </c>
    </row>
    <row r="4153" spans="1:4" x14ac:dyDescent="0.2">
      <c r="A4153" s="9">
        <v>44884.291666608799</v>
      </c>
      <c r="B4153" s="10">
        <v>24647625.9442521</v>
      </c>
      <c r="C4153" s="10">
        <v>24621009</v>
      </c>
      <c r="D4153" s="10">
        <f t="shared" si="286"/>
        <v>664843</v>
      </c>
    </row>
    <row r="4154" spans="1:4" x14ac:dyDescent="0.2">
      <c r="A4154" s="9">
        <v>44885.291666608799</v>
      </c>
      <c r="B4154" s="10">
        <v>24577936</v>
      </c>
      <c r="C4154" s="10">
        <v>24766351</v>
      </c>
      <c r="D4154" s="10">
        <f t="shared" si="286"/>
        <v>145342</v>
      </c>
    </row>
    <row r="4155" spans="1:4" x14ac:dyDescent="0.2">
      <c r="A4155" s="9">
        <v>44886.291666608799</v>
      </c>
      <c r="B4155" s="10">
        <v>24996037</v>
      </c>
      <c r="C4155" s="10">
        <v>24986393</v>
      </c>
      <c r="D4155" s="10">
        <f t="shared" si="286"/>
        <v>220042</v>
      </c>
    </row>
    <row r="4156" spans="1:4" x14ac:dyDescent="0.2">
      <c r="A4156" s="9">
        <v>44887.291666608799</v>
      </c>
      <c r="B4156" s="10">
        <v>24786820</v>
      </c>
      <c r="C4156" s="10">
        <v>24573808</v>
      </c>
      <c r="D4156" s="10">
        <f t="shared" si="286"/>
        <v>-412585</v>
      </c>
    </row>
    <row r="4157" spans="1:4" x14ac:dyDescent="0.2">
      <c r="A4157" s="9">
        <v>44888.291666608799</v>
      </c>
      <c r="B4157" s="10">
        <v>23925417</v>
      </c>
      <c r="C4157" s="10">
        <v>24147757</v>
      </c>
      <c r="D4157" s="10">
        <f t="shared" si="286"/>
        <v>-426051</v>
      </c>
    </row>
    <row r="4158" spans="1:4" x14ac:dyDescent="0.2">
      <c r="A4158" s="9">
        <v>44889.291666608799</v>
      </c>
      <c r="B4158" s="10">
        <v>24327863</v>
      </c>
      <c r="C4158" s="10">
        <v>24422942</v>
      </c>
      <c r="D4158" s="10">
        <f t="shared" si="286"/>
        <v>275185</v>
      </c>
    </row>
    <row r="4159" spans="1:4" x14ac:dyDescent="0.2">
      <c r="A4159" s="9">
        <v>44890.291666608799</v>
      </c>
      <c r="B4159" s="10">
        <v>24107296</v>
      </c>
      <c r="C4159" s="10">
        <v>24516631</v>
      </c>
      <c r="D4159" s="10">
        <f t="shared" si="286"/>
        <v>93689</v>
      </c>
    </row>
    <row r="4160" spans="1:4" x14ac:dyDescent="0.2">
      <c r="A4160" s="9">
        <v>44891.291666608799</v>
      </c>
      <c r="B4160" s="10">
        <v>23885568</v>
      </c>
      <c r="C4160" s="10">
        <v>23997943</v>
      </c>
      <c r="D4160" s="10">
        <f t="shared" ref="D4160" si="287">C4160-C4159</f>
        <v>-518688</v>
      </c>
    </row>
    <row r="4161" spans="1:4" x14ac:dyDescent="0.2">
      <c r="A4161" s="9">
        <v>44892.291666608799</v>
      </c>
      <c r="B4161" s="10">
        <v>24278039</v>
      </c>
      <c r="C4161" s="10">
        <v>24255838</v>
      </c>
      <c r="D4161" s="10">
        <f t="shared" ref="D4161" si="288">C4161-C4160</f>
        <v>257895</v>
      </c>
    </row>
    <row r="4162" spans="1:4" x14ac:dyDescent="0.2">
      <c r="A4162" s="9">
        <v>44893.291666608799</v>
      </c>
      <c r="B4162" s="10">
        <v>24207996</v>
      </c>
      <c r="C4162" s="10">
        <v>23844134</v>
      </c>
      <c r="D4162" s="10">
        <f t="shared" ref="D4162" si="289">C4162-C4161</f>
        <v>-411704</v>
      </c>
    </row>
    <row r="4163" spans="1:4" x14ac:dyDescent="0.2">
      <c r="A4163" s="9">
        <v>44894.291666608799</v>
      </c>
      <c r="B4163" s="10">
        <v>23945102</v>
      </c>
      <c r="C4163" s="10">
        <v>23822061</v>
      </c>
      <c r="D4163" s="10">
        <f t="shared" ref="D4163" si="290">C4163-C4162</f>
        <v>-22073</v>
      </c>
    </row>
    <row r="4164" spans="1:4" x14ac:dyDescent="0.2">
      <c r="A4164" s="9">
        <v>44895.291666608799</v>
      </c>
      <c r="B4164" s="10">
        <v>22802675</v>
      </c>
      <c r="C4164" s="10">
        <v>22785696</v>
      </c>
      <c r="D4164" s="10">
        <f t="shared" ref="D4164:D4165" si="291">C4164-C4163</f>
        <v>-1036365</v>
      </c>
    </row>
    <row r="4165" spans="1:4" x14ac:dyDescent="0.2">
      <c r="A4165" s="9">
        <v>44896.291666608799</v>
      </c>
      <c r="B4165" s="10">
        <v>22684028</v>
      </c>
      <c r="C4165" s="10">
        <v>22910038</v>
      </c>
      <c r="D4165" s="10">
        <f t="shared" si="291"/>
        <v>124342</v>
      </c>
    </row>
    <row r="4166" spans="1:4" x14ac:dyDescent="0.2">
      <c r="A4166" s="9">
        <v>44897.291666608799</v>
      </c>
      <c r="B4166" s="10">
        <v>23585177</v>
      </c>
      <c r="C4166" s="10">
        <v>23608528</v>
      </c>
      <c r="D4166" s="10">
        <f t="shared" ref="D4166" si="292">C4166-C4165</f>
        <v>698490</v>
      </c>
    </row>
    <row r="4167" spans="1:4" x14ac:dyDescent="0.2">
      <c r="A4167" s="9">
        <v>44898.291666608799</v>
      </c>
      <c r="B4167" s="10">
        <v>23215897</v>
      </c>
      <c r="C4167" s="10">
        <v>23456322</v>
      </c>
      <c r="D4167" s="10">
        <f t="shared" ref="D4167:D4168" si="293">C4167-C4166</f>
        <v>-152206</v>
      </c>
    </row>
    <row r="4168" spans="1:4" x14ac:dyDescent="0.2">
      <c r="A4168" s="9">
        <v>44899.291666608799</v>
      </c>
      <c r="B4168" s="10">
        <v>23436589</v>
      </c>
      <c r="C4168" s="10">
        <v>23429352</v>
      </c>
      <c r="D4168" s="10">
        <f t="shared" si="293"/>
        <v>-26970</v>
      </c>
    </row>
    <row r="4169" spans="1:4" x14ac:dyDescent="0.2">
      <c r="A4169" s="9">
        <v>44900.291666608799</v>
      </c>
      <c r="B4169" s="10">
        <v>22307126</v>
      </c>
      <c r="C4169" s="10">
        <v>22996339</v>
      </c>
      <c r="D4169" s="10">
        <f t="shared" ref="D4169" si="294">C4169-C4168</f>
        <v>-433013</v>
      </c>
    </row>
    <row r="4170" spans="1:4" x14ac:dyDescent="0.2">
      <c r="A4170" s="9">
        <v>44901.291666608799</v>
      </c>
      <c r="B4170" s="10">
        <v>23696440.521786101</v>
      </c>
      <c r="C4170" s="10">
        <v>23696145</v>
      </c>
      <c r="D4170" s="10">
        <f t="shared" ref="D4170:D4183" si="295">C4170-C4169</f>
        <v>699806</v>
      </c>
    </row>
    <row r="4171" spans="1:4" x14ac:dyDescent="0.2">
      <c r="A4171" s="9">
        <v>44902.291666608799</v>
      </c>
      <c r="B4171" s="10">
        <v>23973556</v>
      </c>
      <c r="C4171" s="10">
        <v>23846723</v>
      </c>
      <c r="D4171" s="10">
        <f t="shared" si="295"/>
        <v>150578</v>
      </c>
    </row>
    <row r="4172" spans="1:4" x14ac:dyDescent="0.2">
      <c r="A4172" s="9">
        <v>44903.291666608799</v>
      </c>
      <c r="B4172" s="10">
        <v>23688814.230487887</v>
      </c>
      <c r="C4172" s="10">
        <v>23923218</v>
      </c>
      <c r="D4172" s="10">
        <f t="shared" si="295"/>
        <v>76495</v>
      </c>
    </row>
    <row r="4173" spans="1:4" x14ac:dyDescent="0.2">
      <c r="A4173" s="9">
        <v>44904.291666608799</v>
      </c>
      <c r="B4173" s="10">
        <v>24854693</v>
      </c>
      <c r="C4173" s="10">
        <v>24660745</v>
      </c>
      <c r="D4173" s="10">
        <f t="shared" si="295"/>
        <v>737527</v>
      </c>
    </row>
    <row r="4174" spans="1:4" x14ac:dyDescent="0.2">
      <c r="A4174" s="9">
        <v>44905.291666608799</v>
      </c>
      <c r="B4174" s="10">
        <v>24517648</v>
      </c>
      <c r="C4174" s="10">
        <v>24840284</v>
      </c>
      <c r="D4174" s="10">
        <f t="shared" si="295"/>
        <v>179539</v>
      </c>
    </row>
    <row r="4175" spans="1:4" x14ac:dyDescent="0.2">
      <c r="A4175" s="9">
        <v>44906.291666608799</v>
      </c>
      <c r="B4175" s="10">
        <v>24156563</v>
      </c>
      <c r="C4175" s="10">
        <v>23734426</v>
      </c>
      <c r="D4175" s="10">
        <f t="shared" si="295"/>
        <v>-1105858</v>
      </c>
    </row>
    <row r="4176" spans="1:4" x14ac:dyDescent="0.2">
      <c r="A4176" s="9">
        <v>44907.291666608799</v>
      </c>
      <c r="B4176" s="10">
        <v>24219081</v>
      </c>
      <c r="C4176" s="10">
        <v>24214772</v>
      </c>
      <c r="D4176" s="10">
        <f t="shared" si="295"/>
        <v>480346</v>
      </c>
    </row>
    <row r="4177" spans="1:4" x14ac:dyDescent="0.2">
      <c r="A4177" s="9">
        <v>44908.291666608799</v>
      </c>
      <c r="B4177" s="10">
        <v>23905417</v>
      </c>
      <c r="C4177" s="10">
        <v>23798876</v>
      </c>
      <c r="D4177" s="10">
        <f t="shared" si="295"/>
        <v>-415896</v>
      </c>
    </row>
    <row r="4178" spans="1:4" x14ac:dyDescent="0.2">
      <c r="A4178" s="9">
        <v>44909.291666608799</v>
      </c>
      <c r="B4178" s="10">
        <v>24458632</v>
      </c>
      <c r="C4178" s="10">
        <v>24074730</v>
      </c>
      <c r="D4178" s="10">
        <f t="shared" si="295"/>
        <v>275854</v>
      </c>
    </row>
    <row r="4179" spans="1:4" x14ac:dyDescent="0.2">
      <c r="A4179" s="9">
        <v>44910.291666608799</v>
      </c>
      <c r="B4179" s="10">
        <v>24756532</v>
      </c>
      <c r="C4179" s="10">
        <v>24579918</v>
      </c>
      <c r="D4179" s="10">
        <f t="shared" si="295"/>
        <v>505188</v>
      </c>
    </row>
    <row r="4180" spans="1:4" x14ac:dyDescent="0.2">
      <c r="A4180" s="9">
        <v>44911.291666608799</v>
      </c>
      <c r="B4180" s="10">
        <v>24312589</v>
      </c>
      <c r="C4180" s="10">
        <v>24002046</v>
      </c>
      <c r="D4180" s="10">
        <f t="shared" si="295"/>
        <v>-577872</v>
      </c>
    </row>
    <row r="4181" spans="1:4" x14ac:dyDescent="0.2">
      <c r="A4181" s="9">
        <v>44912.291666608799</v>
      </c>
      <c r="B4181" s="10">
        <v>23955471</v>
      </c>
      <c r="C4181" s="10">
        <v>24146440</v>
      </c>
      <c r="D4181" s="10">
        <f t="shared" si="295"/>
        <v>144394</v>
      </c>
    </row>
    <row r="4182" spans="1:4" x14ac:dyDescent="0.2">
      <c r="A4182" s="9">
        <v>44913.291666608799</v>
      </c>
      <c r="B4182" s="10">
        <v>24245419</v>
      </c>
      <c r="C4182" s="10">
        <v>24127790</v>
      </c>
      <c r="D4182" s="10">
        <f t="shared" si="295"/>
        <v>-18650</v>
      </c>
    </row>
    <row r="4183" spans="1:4" x14ac:dyDescent="0.2">
      <c r="A4183" s="9">
        <v>44914.291666608799</v>
      </c>
      <c r="B4183" s="10">
        <v>24008934</v>
      </c>
      <c r="C4183" s="10">
        <v>23793803</v>
      </c>
      <c r="D4183" s="10">
        <f t="shared" si="295"/>
        <v>-333987</v>
      </c>
    </row>
    <row r="4184" spans="1:4" x14ac:dyDescent="0.2">
      <c r="A4184" s="9">
        <v>44915.291666608799</v>
      </c>
      <c r="B4184" s="10">
        <v>23977962</v>
      </c>
      <c r="C4184" s="10">
        <v>23762632</v>
      </c>
      <c r="D4184" s="10">
        <f t="shared" ref="D4184:D4194" si="296">C4184-C4183</f>
        <v>-31171</v>
      </c>
    </row>
    <row r="4185" spans="1:4" x14ac:dyDescent="0.2">
      <c r="A4185" s="9">
        <v>44916.291666608799</v>
      </c>
      <c r="B4185" s="10">
        <v>23592712.848013707</v>
      </c>
      <c r="C4185" s="10">
        <v>23137770</v>
      </c>
      <c r="D4185" s="10">
        <f t="shared" si="296"/>
        <v>-624862</v>
      </c>
    </row>
    <row r="4186" spans="1:4" x14ac:dyDescent="0.2">
      <c r="A4186" s="9">
        <v>44917.291666608799</v>
      </c>
      <c r="B4186" s="10">
        <v>21902364</v>
      </c>
      <c r="C4186" s="10">
        <v>21816379</v>
      </c>
      <c r="D4186" s="10">
        <f t="shared" si="296"/>
        <v>-1321391</v>
      </c>
    </row>
    <row r="4187" spans="1:4" x14ac:dyDescent="0.2">
      <c r="A4187" s="9">
        <v>44918.291666608799</v>
      </c>
      <c r="B4187" s="10">
        <v>23765956</v>
      </c>
      <c r="C4187" s="10">
        <v>23719699</v>
      </c>
      <c r="D4187" s="10">
        <f t="shared" si="296"/>
        <v>1903320</v>
      </c>
    </row>
    <row r="4188" spans="1:4" x14ac:dyDescent="0.2">
      <c r="A4188" s="9">
        <v>44919.291666608799</v>
      </c>
      <c r="B4188" s="10">
        <v>27035402</v>
      </c>
      <c r="C4188" s="10">
        <v>24017101</v>
      </c>
      <c r="D4188" s="10">
        <f t="shared" si="296"/>
        <v>297402</v>
      </c>
    </row>
    <row r="4189" spans="1:4" x14ac:dyDescent="0.2">
      <c r="A4189" s="9">
        <v>44920.291666608799</v>
      </c>
      <c r="B4189" s="10">
        <v>24202569</v>
      </c>
      <c r="C4189" s="10">
        <v>24087529</v>
      </c>
      <c r="D4189" s="10">
        <f t="shared" si="296"/>
        <v>70428</v>
      </c>
    </row>
    <row r="4190" spans="1:4" x14ac:dyDescent="0.2">
      <c r="A4190" s="9">
        <v>44921.291666608799</v>
      </c>
      <c r="B4190" s="10">
        <v>24010547</v>
      </c>
      <c r="C4190" s="10">
        <v>23965264</v>
      </c>
      <c r="D4190" s="10">
        <f t="shared" si="296"/>
        <v>-122265</v>
      </c>
    </row>
    <row r="4191" spans="1:4" x14ac:dyDescent="0.2">
      <c r="A4191" s="9">
        <v>44922.291666608799</v>
      </c>
      <c r="B4191" s="10">
        <v>24105418</v>
      </c>
      <c r="C4191" s="10">
        <v>23972377</v>
      </c>
      <c r="D4191" s="10">
        <f t="shared" si="296"/>
        <v>7113</v>
      </c>
    </row>
    <row r="4192" spans="1:4" x14ac:dyDescent="0.2">
      <c r="A4192" s="9">
        <v>44923.291666608799</v>
      </c>
      <c r="B4192" s="10">
        <v>23605418</v>
      </c>
      <c r="C4192" s="10">
        <v>24108337</v>
      </c>
      <c r="D4192" s="10">
        <f t="shared" si="296"/>
        <v>135960</v>
      </c>
    </row>
    <row r="4193" spans="1:4" x14ac:dyDescent="0.2">
      <c r="A4193" s="9">
        <v>44924.291666608799</v>
      </c>
      <c r="B4193" s="10">
        <v>24117402</v>
      </c>
      <c r="C4193" s="10">
        <v>23759742</v>
      </c>
      <c r="D4193" s="10">
        <f t="shared" si="296"/>
        <v>-348595</v>
      </c>
    </row>
    <row r="4194" spans="1:4" x14ac:dyDescent="0.2">
      <c r="A4194" s="9">
        <v>44925.291666608799</v>
      </c>
      <c r="B4194" s="10">
        <v>23827418</v>
      </c>
      <c r="C4194" s="10">
        <v>24195276</v>
      </c>
      <c r="D4194" s="10">
        <f t="shared" si="296"/>
        <v>435534</v>
      </c>
    </row>
    <row r="4195" spans="1:4" x14ac:dyDescent="0.2">
      <c r="A4195" s="9">
        <v>44926.291666608799</v>
      </c>
      <c r="B4195" s="10">
        <v>23325446</v>
      </c>
      <c r="C4195" s="10">
        <v>23739351</v>
      </c>
      <c r="D4195" s="10">
        <f t="shared" ref="D4195" si="297">C4195-C4194</f>
        <v>-455925</v>
      </c>
    </row>
    <row r="4196" spans="1:4" x14ac:dyDescent="0.2">
      <c r="A4196" s="9">
        <v>44927.291666608799</v>
      </c>
      <c r="B4196" s="10">
        <v>22321522</v>
      </c>
      <c r="C4196" s="10">
        <v>22751264</v>
      </c>
      <c r="D4196" s="10">
        <f t="shared" ref="D4196" si="298">C4196-C4195</f>
        <v>-988087</v>
      </c>
    </row>
    <row r="4197" spans="1:4" x14ac:dyDescent="0.2">
      <c r="A4197" s="9">
        <v>44928.291666608799</v>
      </c>
      <c r="B4197" s="10">
        <v>23335216</v>
      </c>
      <c r="C4197" s="10">
        <v>23048717</v>
      </c>
      <c r="D4197" s="10">
        <f t="shared" ref="D4197" si="299">C4197-C4196</f>
        <v>297453</v>
      </c>
    </row>
    <row r="4198" spans="1:4" x14ac:dyDescent="0.2">
      <c r="A4198" s="9">
        <v>44929.291666608799</v>
      </c>
      <c r="B4198" s="10">
        <v>23054632</v>
      </c>
      <c r="C4198" s="10">
        <v>22920913</v>
      </c>
      <c r="D4198" s="10">
        <f t="shared" ref="D4198" si="300">C4198-C4197</f>
        <v>-127804</v>
      </c>
    </row>
    <row r="4199" spans="1:4" x14ac:dyDescent="0.2">
      <c r="A4199" s="9">
        <v>44930.291666608799</v>
      </c>
      <c r="B4199" s="10">
        <v>22755431</v>
      </c>
      <c r="C4199" s="10">
        <v>22524356</v>
      </c>
      <c r="D4199" s="10">
        <f t="shared" ref="D4199" si="301">C4199-C4198</f>
        <v>-396557</v>
      </c>
    </row>
    <row r="4200" spans="1:4" x14ac:dyDescent="0.2">
      <c r="A4200" s="9">
        <v>44931.291666608799</v>
      </c>
      <c r="B4200" s="10">
        <v>23123919</v>
      </c>
      <c r="C4200" s="10">
        <v>23141625</v>
      </c>
      <c r="D4200" s="10">
        <f t="shared" ref="D4200" si="302">C4200-C4199</f>
        <v>617269</v>
      </c>
    </row>
    <row r="4201" spans="1:4" x14ac:dyDescent="0.2">
      <c r="A4201" s="9">
        <v>44932.291666608799</v>
      </c>
      <c r="B4201" s="10">
        <v>23264554</v>
      </c>
      <c r="C4201" s="10">
        <v>23286984</v>
      </c>
      <c r="D4201" s="10">
        <f t="shared" ref="D4201" si="303">C4201-C4200</f>
        <v>145359</v>
      </c>
    </row>
    <row r="4202" spans="1:4" x14ac:dyDescent="0.2">
      <c r="A4202" s="9">
        <v>44933.291666608799</v>
      </c>
      <c r="B4202" s="10">
        <v>23218337.826395348</v>
      </c>
      <c r="C4202" s="10">
        <v>23444559</v>
      </c>
      <c r="D4202" s="10">
        <f t="shared" ref="D4202" si="304">C4202-C4201</f>
        <v>157575</v>
      </c>
    </row>
    <row r="4203" spans="1:4" x14ac:dyDescent="0.2">
      <c r="A4203" s="9">
        <v>44934.291666608799</v>
      </c>
      <c r="B4203" s="10">
        <v>22637736.767336458</v>
      </c>
      <c r="C4203" s="10">
        <v>22693020</v>
      </c>
      <c r="D4203" s="10">
        <f t="shared" ref="D4203" si="305">C4203-C4202</f>
        <v>-751539</v>
      </c>
    </row>
    <row r="4204" spans="1:4" x14ac:dyDescent="0.2">
      <c r="A4204" s="9">
        <v>44935.291666608799</v>
      </c>
      <c r="B4204" s="10">
        <v>22045630</v>
      </c>
      <c r="C4204" s="10">
        <v>22391251</v>
      </c>
      <c r="D4204" s="10">
        <f t="shared" ref="D4204" si="306">C4204-C4203</f>
        <v>-301769</v>
      </c>
    </row>
    <row r="4205" spans="1:4" x14ac:dyDescent="0.2">
      <c r="A4205" s="9">
        <v>44936.291666608799</v>
      </c>
      <c r="B4205" s="10">
        <v>23336288.797309101</v>
      </c>
      <c r="C4205" s="10">
        <v>23653472</v>
      </c>
      <c r="D4205" s="10">
        <f t="shared" ref="D4205:D4229" si="307">C4205-C4204</f>
        <v>1262221</v>
      </c>
    </row>
    <row r="4206" spans="1:4" x14ac:dyDescent="0.2">
      <c r="A4206" s="9">
        <v>44937.291666608799</v>
      </c>
      <c r="B4206" s="10">
        <v>23507697</v>
      </c>
      <c r="C4206" s="10">
        <v>23282560</v>
      </c>
      <c r="D4206" s="10">
        <f t="shared" si="307"/>
        <v>-370912</v>
      </c>
    </row>
    <row r="4207" spans="1:4" x14ac:dyDescent="0.2">
      <c r="A4207" s="9">
        <v>44938.291666608799</v>
      </c>
      <c r="B4207" s="10">
        <v>23400122</v>
      </c>
      <c r="C4207" s="10">
        <v>23507763</v>
      </c>
      <c r="D4207" s="10">
        <f t="shared" si="307"/>
        <v>225203</v>
      </c>
    </row>
    <row r="4208" spans="1:4" x14ac:dyDescent="0.2">
      <c r="A4208" s="9">
        <v>44939.291666608799</v>
      </c>
      <c r="B4208" s="10">
        <v>23663569</v>
      </c>
      <c r="C4208" s="10">
        <v>23729212</v>
      </c>
      <c r="D4208" s="10">
        <f t="shared" si="307"/>
        <v>221449</v>
      </c>
    </row>
    <row r="4209" spans="1:4" x14ac:dyDescent="0.2">
      <c r="A4209" s="9">
        <v>44940.291666608799</v>
      </c>
      <c r="B4209" s="10">
        <v>23719426</v>
      </c>
      <c r="C4209" s="10">
        <v>23201762</v>
      </c>
      <c r="D4209" s="10">
        <f t="shared" si="307"/>
        <v>-527450</v>
      </c>
    </row>
    <row r="4210" spans="1:4" x14ac:dyDescent="0.2">
      <c r="A4210" s="9">
        <v>44941.291666608799</v>
      </c>
      <c r="B4210" s="10">
        <v>23031602</v>
      </c>
      <c r="C4210" s="10">
        <v>23129393</v>
      </c>
      <c r="D4210" s="10">
        <f t="shared" si="307"/>
        <v>-72369</v>
      </c>
    </row>
    <row r="4211" spans="1:4" x14ac:dyDescent="0.2">
      <c r="A4211" s="9">
        <v>44942.291666608799</v>
      </c>
      <c r="B4211" s="10">
        <v>23034584.452855751</v>
      </c>
      <c r="C4211" s="10">
        <v>23310936</v>
      </c>
      <c r="D4211" s="10">
        <f t="shared" si="307"/>
        <v>181543</v>
      </c>
    </row>
    <row r="4212" spans="1:4" x14ac:dyDescent="0.2">
      <c r="A4212" s="9">
        <v>44943.291666608799</v>
      </c>
      <c r="B4212" s="10">
        <v>23124052</v>
      </c>
      <c r="C4212" s="10">
        <v>23539570</v>
      </c>
      <c r="D4212" s="10">
        <f t="shared" si="307"/>
        <v>228634</v>
      </c>
    </row>
    <row r="4213" spans="1:4" x14ac:dyDescent="0.2">
      <c r="A4213" s="9">
        <v>44944.291666608799</v>
      </c>
      <c r="B4213" s="10">
        <v>24023596</v>
      </c>
      <c r="C4213" s="10">
        <v>23789219</v>
      </c>
      <c r="D4213" s="10">
        <f t="shared" si="307"/>
        <v>249649</v>
      </c>
    </row>
    <row r="4214" spans="1:4" x14ac:dyDescent="0.2">
      <c r="A4214" s="9">
        <v>44945.291666608799</v>
      </c>
      <c r="B4214" s="10">
        <v>24652021</v>
      </c>
      <c r="C4214" s="10">
        <v>24485986</v>
      </c>
      <c r="D4214" s="10">
        <f t="shared" si="307"/>
        <v>696767</v>
      </c>
    </row>
    <row r="4215" spans="1:4" x14ac:dyDescent="0.2">
      <c r="A4215" s="9">
        <v>44946.291666608799</v>
      </c>
      <c r="B4215" s="10">
        <v>24618591</v>
      </c>
      <c r="C4215" s="10">
        <v>24548388</v>
      </c>
      <c r="D4215" s="10">
        <f t="shared" si="307"/>
        <v>62402</v>
      </c>
    </row>
    <row r="4216" spans="1:4" x14ac:dyDescent="0.2">
      <c r="A4216" s="9">
        <v>44947.291666608799</v>
      </c>
      <c r="B4216" s="10">
        <v>24489960</v>
      </c>
      <c r="C4216" s="10">
        <v>24398901</v>
      </c>
      <c r="D4216" s="10">
        <f t="shared" si="307"/>
        <v>-149487</v>
      </c>
    </row>
    <row r="4217" spans="1:4" x14ac:dyDescent="0.2">
      <c r="A4217" s="9">
        <v>44948.291666608799</v>
      </c>
      <c r="B4217" s="10">
        <v>24471107</v>
      </c>
      <c r="C4217" s="10">
        <v>24432788</v>
      </c>
      <c r="D4217" s="10">
        <f t="shared" si="307"/>
        <v>33887</v>
      </c>
    </row>
    <row r="4218" spans="1:4" x14ac:dyDescent="0.2">
      <c r="A4218" s="9">
        <v>44949.291666608799</v>
      </c>
      <c r="B4218" s="10">
        <v>25054000</v>
      </c>
      <c r="C4218" s="10">
        <v>24757686</v>
      </c>
      <c r="D4218" s="10">
        <f t="shared" si="307"/>
        <v>324898</v>
      </c>
    </row>
    <row r="4219" spans="1:4" x14ac:dyDescent="0.2">
      <c r="A4219" s="9">
        <v>44950.291666608799</v>
      </c>
      <c r="B4219" s="10">
        <v>24299724</v>
      </c>
      <c r="C4219" s="10">
        <v>23768503</v>
      </c>
      <c r="D4219" s="10">
        <f t="shared" si="307"/>
        <v>-989183</v>
      </c>
    </row>
    <row r="4220" spans="1:4" x14ac:dyDescent="0.2">
      <c r="A4220" s="9">
        <v>44951.291666608799</v>
      </c>
      <c r="B4220" s="10">
        <v>22602309.103994746</v>
      </c>
      <c r="C4220" s="10">
        <v>23200691</v>
      </c>
      <c r="D4220" s="10">
        <f t="shared" si="307"/>
        <v>-567812</v>
      </c>
    </row>
    <row r="4221" spans="1:4" x14ac:dyDescent="0.2">
      <c r="A4221" s="9">
        <v>44952.291666608799</v>
      </c>
      <c r="B4221" s="10">
        <v>24156864</v>
      </c>
      <c r="C4221" s="10">
        <v>24159392</v>
      </c>
      <c r="D4221" s="10">
        <f t="shared" si="307"/>
        <v>958701</v>
      </c>
    </row>
    <row r="4222" spans="1:4" x14ac:dyDescent="0.2">
      <c r="A4222" s="9">
        <v>44953.291666608799</v>
      </c>
      <c r="B4222" s="10">
        <v>23356432</v>
      </c>
      <c r="C4222" s="10">
        <v>23133428</v>
      </c>
      <c r="D4222" s="10">
        <f t="shared" si="307"/>
        <v>-1025964</v>
      </c>
    </row>
    <row r="4223" spans="1:4" x14ac:dyDescent="0.2">
      <c r="A4223" s="9">
        <v>44954.291666608799</v>
      </c>
      <c r="B4223" s="10">
        <v>23099630.37713705</v>
      </c>
      <c r="C4223" s="10">
        <v>23631301</v>
      </c>
      <c r="D4223" s="10">
        <f t="shared" si="307"/>
        <v>497873</v>
      </c>
    </row>
    <row r="4224" spans="1:4" x14ac:dyDescent="0.2">
      <c r="A4224" s="9">
        <v>44955.291666608799</v>
      </c>
      <c r="B4224" s="10">
        <v>23166845.604077879</v>
      </c>
      <c r="C4224" s="10">
        <v>23674649</v>
      </c>
      <c r="D4224" s="10">
        <f t="shared" si="307"/>
        <v>43348</v>
      </c>
    </row>
    <row r="4225" spans="1:4" x14ac:dyDescent="0.2">
      <c r="A4225" s="9">
        <v>44956.291666608799</v>
      </c>
      <c r="B4225" s="10">
        <v>23909764.5520861</v>
      </c>
      <c r="C4225" s="10">
        <v>23699991</v>
      </c>
      <c r="D4225" s="10">
        <f t="shared" si="307"/>
        <v>25342</v>
      </c>
    </row>
    <row r="4226" spans="1:4" x14ac:dyDescent="0.2">
      <c r="A4226" s="9">
        <v>44957.291666608799</v>
      </c>
      <c r="B4226" s="10">
        <v>24506707.489930421</v>
      </c>
      <c r="C4226" s="10">
        <v>24583828</v>
      </c>
      <c r="D4226" s="10">
        <f t="shared" si="307"/>
        <v>883837</v>
      </c>
    </row>
    <row r="4227" spans="1:4" x14ac:dyDescent="0.2">
      <c r="A4227" s="9">
        <v>44958.291666608799</v>
      </c>
      <c r="B4227" s="10">
        <v>23579525.186423361</v>
      </c>
      <c r="C4227" s="10">
        <v>23583043</v>
      </c>
      <c r="D4227" s="10">
        <f t="shared" si="307"/>
        <v>-1000785</v>
      </c>
    </row>
    <row r="4228" spans="1:4" x14ac:dyDescent="0.2">
      <c r="A4228" s="9">
        <v>44959.291666608799</v>
      </c>
      <c r="B4228" s="10">
        <v>24629715.150375374</v>
      </c>
      <c r="C4228" s="10">
        <v>24651165</v>
      </c>
      <c r="D4228" s="10">
        <f t="shared" si="307"/>
        <v>1068122</v>
      </c>
    </row>
    <row r="4229" spans="1:4" x14ac:dyDescent="0.2">
      <c r="A4229" s="9">
        <v>44960.291666608799</v>
      </c>
      <c r="B4229" s="10">
        <v>24081886.396960083</v>
      </c>
      <c r="C4229" s="10">
        <v>24521838</v>
      </c>
      <c r="D4229" s="10">
        <f t="shared" si="307"/>
        <v>-129327</v>
      </c>
    </row>
    <row r="4230" spans="1:4" x14ac:dyDescent="0.2">
      <c r="A4230" s="9">
        <v>44961.291666608799</v>
      </c>
      <c r="B4230" s="10">
        <v>23895452</v>
      </c>
      <c r="C4230" s="10">
        <v>24125214</v>
      </c>
      <c r="D4230" s="10">
        <f t="shared" ref="D4230" si="308">C4230-C4229</f>
        <v>-396624</v>
      </c>
    </row>
    <row r="4231" spans="1:4" x14ac:dyDescent="0.2">
      <c r="A4231" s="9">
        <v>44962.291666608799</v>
      </c>
      <c r="B4231" s="10">
        <v>24322501</v>
      </c>
      <c r="C4231" s="10">
        <v>24499739</v>
      </c>
      <c r="D4231" s="10">
        <f t="shared" ref="D4231:D4232" si="309">C4231-C4230</f>
        <v>374525</v>
      </c>
    </row>
    <row r="4232" spans="1:4" x14ac:dyDescent="0.2">
      <c r="A4232" s="9">
        <v>44963.291666608799</v>
      </c>
      <c r="B4232" s="10">
        <v>23785122</v>
      </c>
      <c r="C4232" s="10">
        <v>23411493</v>
      </c>
      <c r="D4232" s="10">
        <f t="shared" si="309"/>
        <v>-1088246</v>
      </c>
    </row>
    <row r="4233" spans="1:4" x14ac:dyDescent="0.2">
      <c r="A4233" s="9">
        <v>44964.291666608799</v>
      </c>
      <c r="B4233" s="10">
        <v>24132325</v>
      </c>
      <c r="C4233" s="10">
        <v>24311535</v>
      </c>
      <c r="D4233" s="10">
        <f t="shared" ref="D4233" si="310">C4233-C4232</f>
        <v>900042</v>
      </c>
    </row>
    <row r="4234" spans="1:4" x14ac:dyDescent="0.2">
      <c r="A4234" s="9">
        <v>44965.291666608799</v>
      </c>
      <c r="B4234" s="10">
        <v>23543457.983958747</v>
      </c>
      <c r="C4234" s="10">
        <v>23367912</v>
      </c>
      <c r="D4234" s="10">
        <f t="shared" ref="D4234" si="311">C4234-C4233</f>
        <v>-943623</v>
      </c>
    </row>
    <row r="4235" spans="1:4" x14ac:dyDescent="0.2">
      <c r="A4235" s="9">
        <v>44966.291666608799</v>
      </c>
      <c r="B4235" s="10">
        <v>23733870.312489204</v>
      </c>
      <c r="C4235" s="10">
        <v>23422112</v>
      </c>
      <c r="D4235" s="10">
        <f t="shared" ref="D4235" si="312">C4235-C4234</f>
        <v>54200</v>
      </c>
    </row>
    <row r="4236" spans="1:4" x14ac:dyDescent="0.2">
      <c r="A4236" s="9">
        <v>44967.291666608799</v>
      </c>
      <c r="B4236" s="10">
        <v>24001259.650293812</v>
      </c>
      <c r="C4236" s="10">
        <v>23931028</v>
      </c>
      <c r="D4236" s="10">
        <f t="shared" ref="D4236" si="313">C4236-C4235</f>
        <v>508916</v>
      </c>
    </row>
    <row r="4237" spans="1:4" x14ac:dyDescent="0.2">
      <c r="A4237" s="9">
        <v>44968.291666608799</v>
      </c>
      <c r="B4237" s="10">
        <v>24081384.999112144</v>
      </c>
      <c r="C4237" s="10">
        <v>24249279</v>
      </c>
      <c r="D4237" s="10">
        <f t="shared" ref="D4237" si="314">C4237-C4236</f>
        <v>318251</v>
      </c>
    </row>
    <row r="4238" spans="1:4" x14ac:dyDescent="0.2">
      <c r="A4238" s="9">
        <v>44969.291666608799</v>
      </c>
      <c r="B4238" s="10">
        <v>24298811.433825299</v>
      </c>
      <c r="C4238" s="10">
        <v>24249154</v>
      </c>
      <c r="D4238" s="10">
        <f t="shared" ref="D4238" si="315">C4238-C4237</f>
        <v>-125</v>
      </c>
    </row>
    <row r="4239" spans="1:4" x14ac:dyDescent="0.2">
      <c r="A4239" s="9">
        <v>44970.291666608799</v>
      </c>
      <c r="B4239" s="10">
        <v>24042516.003139906</v>
      </c>
      <c r="C4239" s="10">
        <v>23956023</v>
      </c>
      <c r="D4239" s="10">
        <f t="shared" ref="D4239" si="316">C4239-C4238</f>
        <v>-293131</v>
      </c>
    </row>
    <row r="4240" spans="1:4" x14ac:dyDescent="0.2">
      <c r="A4240" s="9">
        <v>44971.291666608799</v>
      </c>
      <c r="B4240" s="10">
        <v>23525331.94181215</v>
      </c>
      <c r="C4240" s="10">
        <v>23568634</v>
      </c>
      <c r="D4240" s="10">
        <f t="shared" ref="D4240:D4263" si="317">C4240-C4239</f>
        <v>-387389</v>
      </c>
    </row>
    <row r="4241" spans="1:4" x14ac:dyDescent="0.2">
      <c r="A4241" s="9">
        <v>44972.291666608799</v>
      </c>
      <c r="B4241" s="10">
        <v>23027508.542090788</v>
      </c>
      <c r="C4241" s="10">
        <v>23048842</v>
      </c>
      <c r="D4241" s="10">
        <f t="shared" si="317"/>
        <v>-519792</v>
      </c>
    </row>
    <row r="4242" spans="1:4" x14ac:dyDescent="0.2">
      <c r="A4242" s="9">
        <v>44973.291666608799</v>
      </c>
      <c r="B4242" s="10">
        <v>22851381.696368556</v>
      </c>
      <c r="C4242" s="10">
        <v>22836259</v>
      </c>
      <c r="D4242" s="10">
        <f t="shared" si="317"/>
        <v>-212583</v>
      </c>
    </row>
    <row r="4243" spans="1:4" x14ac:dyDescent="0.2">
      <c r="A4243" s="9">
        <v>44974.291666608799</v>
      </c>
      <c r="B4243" s="10">
        <v>23011637.177159756</v>
      </c>
      <c r="C4243" s="10">
        <v>23050015</v>
      </c>
      <c r="D4243" s="10">
        <f t="shared" si="317"/>
        <v>213756</v>
      </c>
    </row>
    <row r="4244" spans="1:4" x14ac:dyDescent="0.2">
      <c r="A4244" s="9">
        <v>44975.291666608799</v>
      </c>
      <c r="B4244" s="10">
        <v>23168377.447918348</v>
      </c>
      <c r="C4244" s="10">
        <v>23442938</v>
      </c>
      <c r="D4244" s="10">
        <f t="shared" si="317"/>
        <v>392923</v>
      </c>
    </row>
    <row r="4245" spans="1:4" x14ac:dyDescent="0.2">
      <c r="A4245" s="9">
        <v>44976.291666608799</v>
      </c>
      <c r="B4245" s="10">
        <v>23559680.64331127</v>
      </c>
      <c r="C4245" s="10">
        <v>23844269</v>
      </c>
      <c r="D4245" s="10">
        <f t="shared" si="317"/>
        <v>401331</v>
      </c>
    </row>
    <row r="4246" spans="1:4" x14ac:dyDescent="0.2">
      <c r="A4246" s="9">
        <v>44977.291666608799</v>
      </c>
      <c r="B4246" s="10">
        <v>24135921.217015691</v>
      </c>
      <c r="C4246" s="10">
        <v>24315827</v>
      </c>
      <c r="D4246" s="10">
        <f t="shared" si="317"/>
        <v>471558</v>
      </c>
    </row>
    <row r="4247" spans="1:4" x14ac:dyDescent="0.2">
      <c r="A4247" s="9">
        <v>44978.291666608799</v>
      </c>
      <c r="B4247" s="10">
        <v>24151899.174184114</v>
      </c>
      <c r="C4247" s="10">
        <v>24078803</v>
      </c>
      <c r="D4247" s="10">
        <f t="shared" si="317"/>
        <v>-237024</v>
      </c>
    </row>
    <row r="4248" spans="1:4" x14ac:dyDescent="0.2">
      <c r="A4248" s="9">
        <v>44979.291666608799</v>
      </c>
      <c r="B4248" s="10">
        <v>24121552</v>
      </c>
      <c r="C4248" s="10">
        <v>24225578</v>
      </c>
      <c r="D4248" s="10">
        <f t="shared" si="317"/>
        <v>146775</v>
      </c>
    </row>
    <row r="4249" spans="1:4" x14ac:dyDescent="0.2">
      <c r="A4249" s="9">
        <v>44980.291666608799</v>
      </c>
      <c r="B4249" s="10">
        <v>24512145</v>
      </c>
      <c r="C4249" s="10">
        <v>24624118</v>
      </c>
      <c r="D4249" s="10">
        <f t="shared" si="317"/>
        <v>398540</v>
      </c>
    </row>
    <row r="4250" spans="1:4" x14ac:dyDescent="0.2">
      <c r="A4250" s="9">
        <v>44981.291666608799</v>
      </c>
      <c r="B4250" s="10">
        <v>24755445</v>
      </c>
      <c r="C4250" s="10">
        <v>24783663</v>
      </c>
      <c r="D4250" s="10">
        <f t="shared" si="317"/>
        <v>159545</v>
      </c>
    </row>
    <row r="4251" spans="1:4" x14ac:dyDescent="0.2">
      <c r="A4251" s="9">
        <v>44982.291666608799</v>
      </c>
      <c r="B4251" s="10">
        <v>24485125.251439143</v>
      </c>
      <c r="C4251" s="10">
        <v>24770264</v>
      </c>
      <c r="D4251" s="10">
        <f t="shared" si="317"/>
        <v>-13399</v>
      </c>
    </row>
    <row r="4252" spans="1:4" x14ac:dyDescent="0.2">
      <c r="A4252" s="9">
        <v>44983.291666608799</v>
      </c>
      <c r="B4252" s="10">
        <v>24598893.686259937</v>
      </c>
      <c r="C4252" s="10">
        <v>24601706</v>
      </c>
      <c r="D4252" s="10">
        <f t="shared" si="317"/>
        <v>-168558</v>
      </c>
    </row>
    <row r="4253" spans="1:4" x14ac:dyDescent="0.2">
      <c r="A4253" s="9">
        <v>44984.291666608799</v>
      </c>
      <c r="B4253" s="10">
        <v>24776662.721112996</v>
      </c>
      <c r="C4253" s="10">
        <v>24619564</v>
      </c>
      <c r="D4253" s="10">
        <f t="shared" si="317"/>
        <v>17858</v>
      </c>
    </row>
    <row r="4254" spans="1:4" x14ac:dyDescent="0.2">
      <c r="A4254" s="9">
        <v>44985.291666608799</v>
      </c>
      <c r="B4254" s="10">
        <v>24441198.479536813</v>
      </c>
      <c r="C4254" s="10">
        <v>24512828</v>
      </c>
      <c r="D4254" s="10">
        <f t="shared" si="317"/>
        <v>-106736</v>
      </c>
    </row>
    <row r="4255" spans="1:4" x14ac:dyDescent="0.2">
      <c r="A4255" s="9">
        <v>44986.291666608799</v>
      </c>
      <c r="B4255" s="10">
        <v>24239067.785196334</v>
      </c>
      <c r="C4255" s="10">
        <v>23993844</v>
      </c>
      <c r="D4255" s="10">
        <f t="shared" si="317"/>
        <v>-518984</v>
      </c>
    </row>
    <row r="4256" spans="1:4" x14ac:dyDescent="0.2">
      <c r="A4256" s="9">
        <v>44987.291666608799</v>
      </c>
      <c r="B4256" s="10">
        <v>23956432</v>
      </c>
      <c r="C4256" s="10">
        <v>24019016</v>
      </c>
      <c r="D4256" s="10">
        <f t="shared" si="317"/>
        <v>25172</v>
      </c>
    </row>
    <row r="4257" spans="1:4" x14ac:dyDescent="0.2">
      <c r="A4257" s="9">
        <v>44988.291666608799</v>
      </c>
      <c r="B4257" s="10">
        <v>24034791.79312849</v>
      </c>
      <c r="C4257" s="10">
        <v>23791599</v>
      </c>
      <c r="D4257" s="10">
        <f t="shared" si="317"/>
        <v>-227417</v>
      </c>
    </row>
    <row r="4258" spans="1:4" x14ac:dyDescent="0.2">
      <c r="A4258" s="9">
        <v>44989.291666608799</v>
      </c>
      <c r="B4258" s="10">
        <v>24452354</v>
      </c>
      <c r="C4258" s="10">
        <v>24472061</v>
      </c>
      <c r="D4258" s="10">
        <f t="shared" si="317"/>
        <v>680462</v>
      </c>
    </row>
    <row r="4259" spans="1:4" x14ac:dyDescent="0.2">
      <c r="A4259" s="9">
        <v>44990.291666608799</v>
      </c>
      <c r="B4259" s="10">
        <v>25340685.827865262</v>
      </c>
      <c r="C4259" s="10">
        <v>25278130</v>
      </c>
      <c r="D4259" s="10">
        <f t="shared" si="317"/>
        <v>806069</v>
      </c>
    </row>
    <row r="4260" spans="1:4" x14ac:dyDescent="0.2">
      <c r="A4260" s="9">
        <v>44991.291666608799</v>
      </c>
      <c r="B4260" s="10">
        <v>24574486.764679</v>
      </c>
      <c r="C4260" s="10">
        <v>24294674</v>
      </c>
      <c r="D4260" s="10">
        <f t="shared" si="317"/>
        <v>-983456</v>
      </c>
    </row>
    <row r="4261" spans="1:4" x14ac:dyDescent="0.2">
      <c r="A4261" s="9">
        <v>44992.291666608799</v>
      </c>
      <c r="B4261" s="10">
        <v>24190589.405841131</v>
      </c>
      <c r="C4261" s="10">
        <v>23999707</v>
      </c>
      <c r="D4261" s="10">
        <f t="shared" si="317"/>
        <v>-294967</v>
      </c>
    </row>
    <row r="4262" spans="1:4" x14ac:dyDescent="0.2">
      <c r="A4262" s="9">
        <v>44993.291666608799</v>
      </c>
      <c r="B4262" s="10">
        <v>24293021.61197139</v>
      </c>
      <c r="C4262" s="10">
        <v>24299832</v>
      </c>
      <c r="D4262" s="10">
        <f t="shared" si="317"/>
        <v>300125</v>
      </c>
    </row>
    <row r="4263" spans="1:4" x14ac:dyDescent="0.2">
      <c r="A4263" s="9">
        <v>44994.291666608799</v>
      </c>
      <c r="B4263" s="10">
        <v>23972316.498394512</v>
      </c>
      <c r="C4263" s="10">
        <v>24053636</v>
      </c>
      <c r="D4263" s="10">
        <f t="shared" si="317"/>
        <v>-246196</v>
      </c>
    </row>
    <row r="4264" spans="1:4" x14ac:dyDescent="0.2">
      <c r="A4264" s="9">
        <v>44995.291666608799</v>
      </c>
      <c r="B4264" s="10">
        <v>24289284.962987237</v>
      </c>
      <c r="C4264" s="10">
        <v>23773309</v>
      </c>
      <c r="D4264" s="10">
        <f t="shared" ref="D4264" si="318">C4264-C4263</f>
        <v>-280327</v>
      </c>
    </row>
    <row r="4265" spans="1:4" x14ac:dyDescent="0.2">
      <c r="A4265" s="9">
        <v>44996.291666608799</v>
      </c>
      <c r="B4265" s="10">
        <v>24215211</v>
      </c>
      <c r="C4265" s="10">
        <v>24226006</v>
      </c>
      <c r="D4265" s="10">
        <f t="shared" ref="D4265" si="319">C4265-C4264</f>
        <v>452697</v>
      </c>
    </row>
    <row r="4266" spans="1:4" x14ac:dyDescent="0.2">
      <c r="A4266" s="9">
        <v>44997.291666608799</v>
      </c>
      <c r="B4266" s="10">
        <v>24455112</v>
      </c>
      <c r="C4266" s="10">
        <v>24411599</v>
      </c>
      <c r="D4266" s="10">
        <f t="shared" ref="D4266" si="320">C4266-C4265</f>
        <v>185593</v>
      </c>
    </row>
    <row r="4267" spans="1:4" x14ac:dyDescent="0.2">
      <c r="A4267" s="9">
        <v>44998.291666608799</v>
      </c>
      <c r="B4267" s="10">
        <v>24215128</v>
      </c>
      <c r="C4267" s="10">
        <v>24096635</v>
      </c>
      <c r="D4267" s="10">
        <f t="shared" ref="D4267" si="321">C4267-C4266</f>
        <v>-314964</v>
      </c>
    </row>
    <row r="4268" spans="1:4" x14ac:dyDescent="0.2">
      <c r="A4268" s="9">
        <v>44999.291666608799</v>
      </c>
      <c r="B4268" s="10">
        <v>23761940.100062504</v>
      </c>
      <c r="C4268" s="10">
        <v>23808382</v>
      </c>
      <c r="D4268" s="10">
        <f t="shared" ref="D4268:D4269" si="322">C4268-C4267</f>
        <v>-288253</v>
      </c>
    </row>
    <row r="4269" spans="1:4" x14ac:dyDescent="0.2">
      <c r="A4269" s="9">
        <v>45000.291666608799</v>
      </c>
      <c r="B4269" s="10">
        <v>24302112.082704671</v>
      </c>
      <c r="C4269" s="10">
        <v>24419853</v>
      </c>
      <c r="D4269" s="10">
        <f t="shared" si="322"/>
        <v>611471</v>
      </c>
    </row>
    <row r="4270" spans="1:4" x14ac:dyDescent="0.2">
      <c r="A4270" s="9">
        <v>45001.291666608799</v>
      </c>
      <c r="B4270" s="10">
        <v>23918492.985593665</v>
      </c>
      <c r="C4270" s="10">
        <v>24029375</v>
      </c>
      <c r="D4270" s="10">
        <f t="shared" ref="D4270" si="323">C4270-C4269</f>
        <v>-390478</v>
      </c>
    </row>
    <row r="4271" spans="1:4" x14ac:dyDescent="0.2">
      <c r="A4271" s="9">
        <v>45002.291666608799</v>
      </c>
      <c r="B4271" s="10">
        <v>22618404.688014153</v>
      </c>
      <c r="C4271" s="10">
        <v>22475159</v>
      </c>
      <c r="D4271" s="10">
        <f t="shared" ref="D4271" si="324">C4271-C4270</f>
        <v>-1554216</v>
      </c>
    </row>
    <row r="4272" spans="1:4" x14ac:dyDescent="0.2">
      <c r="A4272" s="9">
        <v>45003.291666608799</v>
      </c>
      <c r="B4272" s="10">
        <v>23191772.60525956</v>
      </c>
      <c r="C4272" s="10">
        <v>23123390</v>
      </c>
      <c r="D4272" s="10">
        <f t="shared" ref="D4272" si="325">C4272-C4271</f>
        <v>648231</v>
      </c>
    </row>
    <row r="4273" spans="1:4" x14ac:dyDescent="0.2">
      <c r="A4273" s="9">
        <v>45004.291666608799</v>
      </c>
      <c r="B4273" s="10">
        <v>23145586</v>
      </c>
      <c r="C4273" s="10">
        <v>23092600</v>
      </c>
      <c r="D4273" s="10">
        <f t="shared" ref="D4273" si="326">C4273-C4272</f>
        <v>-30790</v>
      </c>
    </row>
    <row r="4274" spans="1:4" x14ac:dyDescent="0.2">
      <c r="A4274" s="9">
        <v>45005.291666608799</v>
      </c>
      <c r="B4274" s="10">
        <v>23067688.251214501</v>
      </c>
      <c r="C4274" s="10">
        <v>23421966</v>
      </c>
      <c r="D4274" s="10">
        <f t="shared" ref="D4274" si="327">C4274-C4273</f>
        <v>329366</v>
      </c>
    </row>
    <row r="4275" spans="1:4" x14ac:dyDescent="0.2">
      <c r="A4275" s="9">
        <v>45006.291666608799</v>
      </c>
      <c r="B4275" s="10">
        <v>23234462.006309617</v>
      </c>
      <c r="C4275" s="10">
        <v>23618938</v>
      </c>
      <c r="D4275" s="10">
        <f t="shared" ref="D4275:D4300" si="328">C4275-C4274</f>
        <v>196972</v>
      </c>
    </row>
    <row r="4276" spans="1:4" x14ac:dyDescent="0.2">
      <c r="A4276" s="9">
        <v>45007.291666608799</v>
      </c>
      <c r="B4276" s="10">
        <v>22779897.374401946</v>
      </c>
      <c r="C4276" s="10">
        <v>22867070</v>
      </c>
      <c r="D4276" s="10">
        <f t="shared" si="328"/>
        <v>-751868</v>
      </c>
    </row>
    <row r="4277" spans="1:4" x14ac:dyDescent="0.2">
      <c r="A4277" s="9">
        <v>45008.291666608799</v>
      </c>
      <c r="B4277" s="10">
        <v>24094700.968361892</v>
      </c>
      <c r="C4277" s="10">
        <v>24095908</v>
      </c>
      <c r="D4277" s="10">
        <f t="shared" si="328"/>
        <v>1228838</v>
      </c>
    </row>
    <row r="4278" spans="1:4" x14ac:dyDescent="0.2">
      <c r="A4278" s="9">
        <v>45009.291666608799</v>
      </c>
      <c r="B4278" s="10">
        <v>24373085.50929039</v>
      </c>
      <c r="C4278" s="10">
        <v>24125647</v>
      </c>
      <c r="D4278" s="10">
        <f t="shared" si="328"/>
        <v>29739</v>
      </c>
    </row>
    <row r="4279" spans="1:4" x14ac:dyDescent="0.2">
      <c r="A4279" s="9">
        <v>45010.291666608799</v>
      </c>
      <c r="B4279" s="10">
        <v>24295951.969490524</v>
      </c>
      <c r="C4279" s="10">
        <v>24294857</v>
      </c>
      <c r="D4279" s="10">
        <f t="shared" si="328"/>
        <v>169210</v>
      </c>
    </row>
    <row r="4280" spans="1:4" x14ac:dyDescent="0.2">
      <c r="A4280" s="9">
        <v>45011.291666608799</v>
      </c>
      <c r="B4280" s="10">
        <v>24392842.083592936</v>
      </c>
      <c r="C4280" s="10">
        <v>24728961</v>
      </c>
      <c r="D4280" s="10">
        <f t="shared" si="328"/>
        <v>434104</v>
      </c>
    </row>
    <row r="4281" spans="1:4" x14ac:dyDescent="0.2">
      <c r="A4281" s="9">
        <v>45012.291666608799</v>
      </c>
      <c r="B4281" s="10">
        <v>25223828.256404877</v>
      </c>
      <c r="C4281" s="10">
        <v>24957220</v>
      </c>
      <c r="D4281" s="10">
        <f t="shared" si="328"/>
        <v>228259</v>
      </c>
    </row>
    <row r="4282" spans="1:4" x14ac:dyDescent="0.2">
      <c r="A4282" s="9">
        <v>45013.291666608799</v>
      </c>
      <c r="B4282" s="10">
        <v>24653388.016111292</v>
      </c>
      <c r="C4282" s="10">
        <v>24524448</v>
      </c>
      <c r="D4282" s="10">
        <f t="shared" si="328"/>
        <v>-432772</v>
      </c>
    </row>
    <row r="4283" spans="1:4" x14ac:dyDescent="0.2">
      <c r="A4283" s="9">
        <v>45014.291666608799</v>
      </c>
      <c r="B4283" s="10">
        <v>23945212</v>
      </c>
      <c r="C4283" s="10">
        <v>24284550</v>
      </c>
      <c r="D4283" s="10">
        <f t="shared" si="328"/>
        <v>-239898</v>
      </c>
    </row>
    <row r="4284" spans="1:4" x14ac:dyDescent="0.2">
      <c r="A4284" s="9">
        <v>45015.291666608799</v>
      </c>
      <c r="B4284" s="10">
        <v>23145128</v>
      </c>
      <c r="C4284" s="10">
        <v>22816455</v>
      </c>
      <c r="D4284" s="10">
        <f t="shared" si="328"/>
        <v>-1468095</v>
      </c>
    </row>
    <row r="4285" spans="1:4" x14ac:dyDescent="0.2">
      <c r="A4285" s="9">
        <v>45016.291666608799</v>
      </c>
      <c r="B4285" s="10">
        <v>23344852</v>
      </c>
      <c r="C4285" s="10">
        <v>23658633</v>
      </c>
      <c r="D4285" s="10">
        <f t="shared" si="328"/>
        <v>842178</v>
      </c>
    </row>
    <row r="4286" spans="1:4" x14ac:dyDescent="0.2">
      <c r="A4286" s="9">
        <v>45017.291666608799</v>
      </c>
      <c r="B4286" s="10">
        <v>23515872.126684111</v>
      </c>
      <c r="C4286" s="10">
        <v>23487111</v>
      </c>
      <c r="D4286" s="10">
        <f t="shared" si="328"/>
        <v>-171522</v>
      </c>
    </row>
    <row r="4287" spans="1:4" x14ac:dyDescent="0.2">
      <c r="A4287" s="9">
        <v>45018.291666608799</v>
      </c>
      <c r="B4287" s="10">
        <v>23420419.318830755</v>
      </c>
      <c r="C4287" s="10">
        <v>23315901</v>
      </c>
      <c r="D4287" s="10">
        <f t="shared" si="328"/>
        <v>-171210</v>
      </c>
    </row>
    <row r="4288" spans="1:4" x14ac:dyDescent="0.2">
      <c r="A4288" s="9">
        <v>45019.291666608799</v>
      </c>
      <c r="B4288" s="10">
        <v>23900193.218208209</v>
      </c>
      <c r="C4288" s="10">
        <v>23758080</v>
      </c>
      <c r="D4288" s="10">
        <f t="shared" si="328"/>
        <v>442179</v>
      </c>
    </row>
    <row r="4289" spans="1:4" x14ac:dyDescent="0.2">
      <c r="A4289" s="9">
        <v>45020.291666608799</v>
      </c>
      <c r="B4289" s="10">
        <v>22683663.636482831</v>
      </c>
      <c r="C4289" s="10">
        <v>22866817</v>
      </c>
      <c r="D4289" s="10">
        <f t="shared" si="328"/>
        <v>-891263</v>
      </c>
    </row>
    <row r="4290" spans="1:4" x14ac:dyDescent="0.2">
      <c r="A4290" s="9">
        <v>45021.291666608799</v>
      </c>
      <c r="B4290" s="10">
        <v>23105966.662784699</v>
      </c>
      <c r="C4290" s="10">
        <v>23337145</v>
      </c>
      <c r="D4290" s="10">
        <f t="shared" si="328"/>
        <v>470328</v>
      </c>
    </row>
    <row r="4291" spans="1:4" x14ac:dyDescent="0.2">
      <c r="A4291" s="9">
        <v>45022.291666608799</v>
      </c>
      <c r="B4291" s="10">
        <v>23754321</v>
      </c>
      <c r="C4291" s="10">
        <v>23208128</v>
      </c>
      <c r="D4291" s="10">
        <f t="shared" si="328"/>
        <v>-129017</v>
      </c>
    </row>
    <row r="4292" spans="1:4" x14ac:dyDescent="0.2">
      <c r="A4292" s="9">
        <v>45023.291666608799</v>
      </c>
      <c r="B4292" s="10">
        <v>23033634.361721858</v>
      </c>
      <c r="C4292" s="10">
        <v>23032585</v>
      </c>
      <c r="D4292" s="10">
        <f t="shared" si="328"/>
        <v>-175543</v>
      </c>
    </row>
    <row r="4293" spans="1:4" x14ac:dyDescent="0.2">
      <c r="A4293" s="9">
        <v>45024.291666608799</v>
      </c>
      <c r="B4293" s="10">
        <v>23315532.426278535</v>
      </c>
      <c r="C4293" s="10">
        <v>23489042</v>
      </c>
      <c r="D4293" s="10">
        <f t="shared" si="328"/>
        <v>456457</v>
      </c>
    </row>
    <row r="4294" spans="1:4" x14ac:dyDescent="0.2">
      <c r="A4294" s="9">
        <v>45025.291666608799</v>
      </c>
      <c r="B4294" s="10">
        <v>23329748</v>
      </c>
      <c r="C4294" s="10">
        <v>23258597</v>
      </c>
      <c r="D4294" s="10">
        <f t="shared" si="328"/>
        <v>-230445</v>
      </c>
    </row>
    <row r="4295" spans="1:4" x14ac:dyDescent="0.2">
      <c r="A4295" s="9">
        <v>45026.291666608799</v>
      </c>
      <c r="B4295" s="10">
        <v>22542704.2116028</v>
      </c>
      <c r="C4295" s="10">
        <v>22881044</v>
      </c>
      <c r="D4295" s="10">
        <f t="shared" si="328"/>
        <v>-377553</v>
      </c>
    </row>
    <row r="4296" spans="1:4" x14ac:dyDescent="0.2">
      <c r="A4296" s="9">
        <v>45027.291666608799</v>
      </c>
      <c r="B4296" s="10">
        <v>23016463.724223234</v>
      </c>
      <c r="C4296" s="10">
        <v>23040328</v>
      </c>
      <c r="D4296" s="10">
        <f t="shared" si="328"/>
        <v>159284</v>
      </c>
    </row>
    <row r="4297" spans="1:4" x14ac:dyDescent="0.2">
      <c r="A4297" s="9">
        <v>45028.291666608799</v>
      </c>
      <c r="B4297" s="10">
        <v>23103790.549266778</v>
      </c>
      <c r="C4297" s="10">
        <v>23371061</v>
      </c>
      <c r="D4297" s="10">
        <f t="shared" si="328"/>
        <v>330733</v>
      </c>
    </row>
    <row r="4298" spans="1:4" x14ac:dyDescent="0.2">
      <c r="A4298" s="9">
        <v>45029.291666608799</v>
      </c>
      <c r="B4298" s="10">
        <v>23364619.27797303</v>
      </c>
      <c r="C4298" s="10">
        <v>23044556</v>
      </c>
      <c r="D4298" s="10">
        <f t="shared" si="328"/>
        <v>-326505</v>
      </c>
    </row>
    <row r="4299" spans="1:4" x14ac:dyDescent="0.2">
      <c r="A4299" s="9">
        <v>45030.291666608799</v>
      </c>
      <c r="B4299" s="10">
        <v>24137248.948237561</v>
      </c>
      <c r="C4299" s="10">
        <v>24261024</v>
      </c>
      <c r="D4299" s="10">
        <f t="shared" si="328"/>
        <v>1216468</v>
      </c>
    </row>
    <row r="4300" spans="1:4" x14ac:dyDescent="0.2">
      <c r="A4300" s="9">
        <v>45031.291666608799</v>
      </c>
      <c r="B4300" s="10">
        <v>24645421</v>
      </c>
      <c r="C4300" s="10">
        <v>24526272</v>
      </c>
      <c r="D4300" s="10">
        <f t="shared" si="328"/>
        <v>265248</v>
      </c>
    </row>
    <row r="4301" spans="1:4" x14ac:dyDescent="0.2">
      <c r="A4301" s="9">
        <v>45032.291666608799</v>
      </c>
      <c r="B4301" s="10">
        <v>23615881</v>
      </c>
      <c r="C4301" s="10">
        <v>23703211</v>
      </c>
      <c r="D4301" s="10">
        <f t="shared" ref="D4301" si="329">C4301-C4300</f>
        <v>-823061</v>
      </c>
    </row>
    <row r="4302" spans="1:4" x14ac:dyDescent="0.2">
      <c r="A4302" s="9">
        <v>45033.291666608799</v>
      </c>
      <c r="B4302" s="10">
        <v>23705112</v>
      </c>
      <c r="C4302" s="10">
        <v>23702895</v>
      </c>
      <c r="D4302" s="10">
        <f t="shared" ref="D4302" si="330">C4302-C4301</f>
        <v>-316</v>
      </c>
    </row>
    <row r="4303" spans="1:4" x14ac:dyDescent="0.2">
      <c r="A4303" s="9">
        <v>45034.291666608799</v>
      </c>
      <c r="B4303" s="10">
        <v>23804512</v>
      </c>
      <c r="C4303" s="10">
        <v>23688074</v>
      </c>
      <c r="D4303" s="10">
        <f t="shared" ref="D4303" si="331">C4303-C4302</f>
        <v>-14821</v>
      </c>
    </row>
    <row r="4304" spans="1:4" x14ac:dyDescent="0.2">
      <c r="A4304" s="9">
        <v>45035.291666608799</v>
      </c>
      <c r="B4304" s="10">
        <v>23570577.298207052</v>
      </c>
      <c r="C4304" s="10">
        <v>23445016</v>
      </c>
      <c r="D4304" s="10">
        <f t="shared" ref="D4304" si="332">C4304-C4303</f>
        <v>-243058</v>
      </c>
    </row>
    <row r="4305" spans="1:4" x14ac:dyDescent="0.2">
      <c r="A4305" s="9">
        <v>45036.291666608799</v>
      </c>
      <c r="B4305" s="10">
        <v>23974242.829463474</v>
      </c>
      <c r="C4305" s="10">
        <v>23800175</v>
      </c>
      <c r="D4305" s="10">
        <f t="shared" ref="D4305" si="333">C4305-C4304</f>
        <v>355159</v>
      </c>
    </row>
    <row r="4306" spans="1:4" x14ac:dyDescent="0.2">
      <c r="A4306" s="9">
        <v>45037.291666608799</v>
      </c>
      <c r="B4306" s="10">
        <v>23672295.757038563</v>
      </c>
      <c r="C4306" s="10">
        <v>23366015</v>
      </c>
      <c r="D4306" s="10">
        <f t="shared" ref="D4306" si="334">C4306-C4305</f>
        <v>-434160</v>
      </c>
    </row>
    <row r="4307" spans="1:4" x14ac:dyDescent="0.2">
      <c r="A4307" s="9">
        <v>45038.291666608799</v>
      </c>
      <c r="B4307" s="10">
        <v>23071719.165309906</v>
      </c>
      <c r="C4307" s="10">
        <v>23467879</v>
      </c>
      <c r="D4307" s="10">
        <f t="shared" ref="D4307" si="335">C4307-C4306</f>
        <v>101864</v>
      </c>
    </row>
    <row r="4308" spans="1:4" x14ac:dyDescent="0.2">
      <c r="A4308" s="9">
        <v>45039.291666608799</v>
      </c>
      <c r="B4308" s="10">
        <v>23584812</v>
      </c>
      <c r="C4308" s="10">
        <v>23236917</v>
      </c>
      <c r="D4308" s="10">
        <f t="shared" ref="D4308" si="336">C4308-C4307</f>
        <v>-230962</v>
      </c>
    </row>
    <row r="4309" spans="1:4" x14ac:dyDescent="0.2">
      <c r="A4309" s="9">
        <v>45040.291666608799</v>
      </c>
      <c r="B4309" s="10">
        <v>23055761.143559098</v>
      </c>
      <c r="C4309" s="10">
        <v>22975984</v>
      </c>
      <c r="D4309" s="10">
        <f t="shared" ref="D4309" si="337">C4309-C4308</f>
        <v>-260933</v>
      </c>
    </row>
    <row r="4310" spans="1:4" x14ac:dyDescent="0.2">
      <c r="A4310" s="9">
        <v>45041.291666608799</v>
      </c>
      <c r="B4310" s="10">
        <v>22332526.451710202</v>
      </c>
      <c r="C4310" s="10">
        <v>22908583</v>
      </c>
      <c r="D4310" s="10">
        <f t="shared" ref="D4310:D4332" si="338">C4310-C4309</f>
        <v>-67401</v>
      </c>
    </row>
    <row r="4311" spans="1:4" x14ac:dyDescent="0.2">
      <c r="A4311" s="9">
        <v>45042.291666608799</v>
      </c>
      <c r="B4311" s="10">
        <v>22114531.75086759</v>
      </c>
      <c r="C4311" s="10">
        <v>22308473</v>
      </c>
      <c r="D4311" s="10">
        <f t="shared" si="338"/>
        <v>-600110</v>
      </c>
    </row>
    <row r="4312" spans="1:4" x14ac:dyDescent="0.2">
      <c r="A4312" s="9">
        <v>45043.291666608799</v>
      </c>
      <c r="B4312" s="10">
        <v>23772230.645089678</v>
      </c>
      <c r="C4312" s="10">
        <v>23688220</v>
      </c>
      <c r="D4312" s="10">
        <f t="shared" si="338"/>
        <v>1379747</v>
      </c>
    </row>
    <row r="4313" spans="1:4" x14ac:dyDescent="0.2">
      <c r="A4313" s="9">
        <v>45044.291666608799</v>
      </c>
      <c r="B4313" s="10">
        <v>23610826.469433293</v>
      </c>
      <c r="C4313" s="10">
        <v>23689335</v>
      </c>
      <c r="D4313" s="10">
        <f t="shared" si="338"/>
        <v>1115</v>
      </c>
    </row>
    <row r="4314" spans="1:4" x14ac:dyDescent="0.2">
      <c r="A4314" s="9">
        <v>45045.291666608799</v>
      </c>
      <c r="B4314" s="10">
        <v>23514845</v>
      </c>
      <c r="C4314" s="10">
        <v>23217488</v>
      </c>
      <c r="D4314" s="10">
        <f t="shared" si="338"/>
        <v>-471847</v>
      </c>
    </row>
    <row r="4315" spans="1:4" x14ac:dyDescent="0.2">
      <c r="A4315" s="9">
        <v>45046.291666608799</v>
      </c>
      <c r="B4315" s="10">
        <v>23158118</v>
      </c>
      <c r="C4315" s="10">
        <v>22907507</v>
      </c>
      <c r="D4315" s="10">
        <f t="shared" si="338"/>
        <v>-309981</v>
      </c>
    </row>
    <row r="4316" spans="1:4" x14ac:dyDescent="0.2">
      <c r="A4316" s="9">
        <v>45047.291666608799</v>
      </c>
      <c r="B4316" s="10">
        <v>22945122</v>
      </c>
      <c r="C4316" s="10">
        <v>23476778</v>
      </c>
      <c r="D4316" s="10">
        <f t="shared" si="338"/>
        <v>569271</v>
      </c>
    </row>
    <row r="4317" spans="1:4" x14ac:dyDescent="0.2">
      <c r="A4317" s="9">
        <v>45048.291666608799</v>
      </c>
      <c r="B4317" s="10">
        <v>24248151</v>
      </c>
      <c r="C4317" s="10">
        <v>24049130</v>
      </c>
      <c r="D4317" s="10">
        <f t="shared" si="338"/>
        <v>572352</v>
      </c>
    </row>
    <row r="4318" spans="1:4" x14ac:dyDescent="0.2">
      <c r="A4318" s="9">
        <v>45049.291666608799</v>
      </c>
      <c r="B4318" s="10">
        <v>23539694.790569015</v>
      </c>
      <c r="C4318" s="10">
        <v>23320171</v>
      </c>
      <c r="D4318" s="10">
        <f t="shared" si="338"/>
        <v>-728959</v>
      </c>
    </row>
    <row r="4319" spans="1:4" x14ac:dyDescent="0.2">
      <c r="A4319" s="9">
        <v>45050.291666608799</v>
      </c>
      <c r="B4319" s="10">
        <v>22861512</v>
      </c>
      <c r="C4319" s="10">
        <v>22637615</v>
      </c>
      <c r="D4319" s="10">
        <f t="shared" si="338"/>
        <v>-682556</v>
      </c>
    </row>
    <row r="4320" spans="1:4" x14ac:dyDescent="0.2">
      <c r="A4320" s="9">
        <v>45051.291666608799</v>
      </c>
      <c r="B4320" s="10">
        <v>22348121</v>
      </c>
      <c r="C4320" s="10">
        <v>22408647</v>
      </c>
      <c r="D4320" s="10">
        <f t="shared" si="338"/>
        <v>-228968</v>
      </c>
    </row>
    <row r="4321" spans="1:4" x14ac:dyDescent="0.2">
      <c r="A4321" s="9">
        <v>45052.291666608799</v>
      </c>
      <c r="B4321" s="10">
        <v>23349823.054892901</v>
      </c>
      <c r="C4321" s="10">
        <v>23342784</v>
      </c>
      <c r="D4321" s="10">
        <f t="shared" si="338"/>
        <v>934137</v>
      </c>
    </row>
    <row r="4322" spans="1:4" x14ac:dyDescent="0.2">
      <c r="A4322" s="9">
        <v>45053.291666608799</v>
      </c>
      <c r="B4322" s="10">
        <v>23787286.592433829</v>
      </c>
      <c r="C4322" s="10">
        <v>24009621</v>
      </c>
      <c r="D4322" s="10">
        <f t="shared" si="338"/>
        <v>666837</v>
      </c>
    </row>
    <row r="4323" spans="1:4" x14ac:dyDescent="0.2">
      <c r="A4323" s="9">
        <v>45054.291666608799</v>
      </c>
      <c r="B4323" s="10">
        <v>24238372.425731294</v>
      </c>
      <c r="C4323" s="10">
        <v>24132245</v>
      </c>
      <c r="D4323" s="10">
        <f t="shared" si="338"/>
        <v>122624</v>
      </c>
    </row>
    <row r="4324" spans="1:4" x14ac:dyDescent="0.2">
      <c r="A4324" s="9">
        <v>45055.291666608799</v>
      </c>
      <c r="B4324" s="10">
        <v>24916224.041359004</v>
      </c>
      <c r="C4324" s="10">
        <v>24968290</v>
      </c>
      <c r="D4324" s="10">
        <f t="shared" si="338"/>
        <v>836045</v>
      </c>
    </row>
    <row r="4325" spans="1:4" x14ac:dyDescent="0.2">
      <c r="A4325" s="9">
        <v>45056.291666608799</v>
      </c>
      <c r="B4325" s="10">
        <v>23719437.470663168</v>
      </c>
      <c r="C4325" s="10">
        <v>24027364</v>
      </c>
      <c r="D4325" s="10">
        <f t="shared" si="338"/>
        <v>-940926</v>
      </c>
    </row>
    <row r="4326" spans="1:4" x14ac:dyDescent="0.2">
      <c r="A4326" s="9">
        <v>45057.291666608799</v>
      </c>
      <c r="B4326" s="10">
        <v>23704839.318825908</v>
      </c>
      <c r="C4326" s="10">
        <v>23782578</v>
      </c>
      <c r="D4326" s="10">
        <f t="shared" si="338"/>
        <v>-244786</v>
      </c>
    </row>
    <row r="4327" spans="1:4" x14ac:dyDescent="0.2">
      <c r="A4327" s="9">
        <v>45058.291666608799</v>
      </c>
      <c r="B4327" s="10">
        <v>23287764.932148203</v>
      </c>
      <c r="C4327" s="10">
        <v>23478620</v>
      </c>
      <c r="D4327" s="10">
        <f t="shared" si="338"/>
        <v>-303958</v>
      </c>
    </row>
    <row r="4328" spans="1:4" x14ac:dyDescent="0.2">
      <c r="A4328" s="9">
        <v>45059.291666608799</v>
      </c>
      <c r="B4328" s="10">
        <v>22963898.830093376</v>
      </c>
      <c r="C4328" s="10">
        <v>23228936</v>
      </c>
      <c r="D4328" s="10">
        <f t="shared" si="338"/>
        <v>-249684</v>
      </c>
    </row>
    <row r="4329" spans="1:4" x14ac:dyDescent="0.2">
      <c r="A4329" s="9">
        <v>45060.291666608799</v>
      </c>
      <c r="B4329" s="10">
        <v>23118577.367265575</v>
      </c>
      <c r="C4329" s="10">
        <v>22925798</v>
      </c>
      <c r="D4329" s="10">
        <f t="shared" si="338"/>
        <v>-303138</v>
      </c>
    </row>
    <row r="4330" spans="1:4" x14ac:dyDescent="0.2">
      <c r="A4330" s="9">
        <v>45061.291666608799</v>
      </c>
      <c r="B4330" s="10">
        <v>23426984.027958415</v>
      </c>
      <c r="C4330" s="10">
        <v>23317531</v>
      </c>
      <c r="D4330" s="10">
        <f t="shared" si="338"/>
        <v>391733</v>
      </c>
    </row>
    <row r="4331" spans="1:4" x14ac:dyDescent="0.2">
      <c r="A4331" s="9">
        <v>45062.291666608799</v>
      </c>
      <c r="B4331" s="10">
        <v>23746888.592835426</v>
      </c>
      <c r="C4331" s="10">
        <v>23436626</v>
      </c>
      <c r="D4331" s="10">
        <f t="shared" si="338"/>
        <v>119095</v>
      </c>
    </row>
    <row r="4332" spans="1:4" x14ac:dyDescent="0.2">
      <c r="A4332" s="9">
        <v>45063.291666608799</v>
      </c>
      <c r="B4332" s="10">
        <v>23189252.61765033</v>
      </c>
      <c r="C4332" s="10">
        <v>23042362</v>
      </c>
      <c r="D4332" s="10">
        <f t="shared" si="338"/>
        <v>-394264</v>
      </c>
    </row>
    <row r="4333" spans="1:4" x14ac:dyDescent="0.2">
      <c r="A4333" s="9">
        <v>45064.291666608799</v>
      </c>
      <c r="B4333" s="10">
        <v>23112682.710560225</v>
      </c>
      <c r="C4333" s="10">
        <v>23001450</v>
      </c>
      <c r="D4333" s="10">
        <f t="shared" ref="D4333" si="339">C4333-C4332</f>
        <v>-40912</v>
      </c>
    </row>
    <row r="4334" spans="1:4" x14ac:dyDescent="0.2">
      <c r="A4334" s="9">
        <v>45065.291666608799</v>
      </c>
      <c r="B4334" s="10">
        <v>23170886.98335389</v>
      </c>
      <c r="C4334" s="10">
        <v>23185866</v>
      </c>
      <c r="D4334" s="10">
        <f t="shared" ref="D4334" si="340">C4334-C4333</f>
        <v>184416</v>
      </c>
    </row>
    <row r="4335" spans="1:4" x14ac:dyDescent="0.2">
      <c r="A4335" s="9">
        <v>45066.291666608799</v>
      </c>
      <c r="B4335" s="10">
        <v>23484251</v>
      </c>
      <c r="C4335" s="10">
        <v>23344469</v>
      </c>
      <c r="D4335" s="10">
        <f t="shared" ref="D4335" si="341">C4335-C4334</f>
        <v>158603</v>
      </c>
    </row>
    <row r="4336" spans="1:4" x14ac:dyDescent="0.2">
      <c r="A4336" s="9">
        <v>45067.291666608799</v>
      </c>
      <c r="B4336" s="10">
        <v>23864235.575057466</v>
      </c>
      <c r="C4336" s="10">
        <v>23836684</v>
      </c>
      <c r="D4336" s="10">
        <f t="shared" ref="D4336" si="342">C4336-C4335</f>
        <v>492215</v>
      </c>
    </row>
    <row r="4337" spans="1:4" x14ac:dyDescent="0.2">
      <c r="A4337" s="9">
        <v>45068.291666608799</v>
      </c>
      <c r="B4337" s="10">
        <v>25082313.706952121</v>
      </c>
      <c r="C4337" s="10">
        <v>24988698</v>
      </c>
      <c r="D4337" s="10">
        <f t="shared" ref="D4337" si="343">C4337-C4336</f>
        <v>1152014</v>
      </c>
    </row>
    <row r="4338" spans="1:4" x14ac:dyDescent="0.2">
      <c r="A4338" s="9">
        <v>45069.291666608799</v>
      </c>
      <c r="B4338" s="10">
        <v>24118058.654731985</v>
      </c>
      <c r="C4338" s="10">
        <v>24249900</v>
      </c>
      <c r="D4338" s="10">
        <f t="shared" ref="D4338" si="344">C4338-C4337</f>
        <v>-738798</v>
      </c>
    </row>
    <row r="4339" spans="1:4" x14ac:dyDescent="0.2">
      <c r="A4339" s="9">
        <v>45070.291666608799</v>
      </c>
      <c r="B4339" s="10">
        <v>24032038.13632644</v>
      </c>
      <c r="C4339" s="10">
        <v>24137185</v>
      </c>
      <c r="D4339" s="10">
        <f t="shared" ref="D4339" si="345">C4339-C4338</f>
        <v>-112715</v>
      </c>
    </row>
    <row r="4340" spans="1:4" x14ac:dyDescent="0.2">
      <c r="A4340" s="9">
        <v>45071.291666608799</v>
      </c>
      <c r="B4340" s="10">
        <v>24201764</v>
      </c>
      <c r="C4340" s="10">
        <v>24263896</v>
      </c>
      <c r="D4340" s="10">
        <f t="shared" ref="D4340" si="346">C4340-C4339</f>
        <v>126711</v>
      </c>
    </row>
    <row r="4341" spans="1:4" x14ac:dyDescent="0.2">
      <c r="A4341" s="9">
        <v>45072.291666608799</v>
      </c>
      <c r="B4341" s="10">
        <v>24910889.423322409</v>
      </c>
      <c r="C4341" s="10">
        <v>24893871</v>
      </c>
      <c r="D4341" s="10">
        <f t="shared" ref="D4341" si="347">C4341-C4340</f>
        <v>629975</v>
      </c>
    </row>
    <row r="4342" spans="1:4" x14ac:dyDescent="0.2">
      <c r="A4342" s="9">
        <v>45073.291666608799</v>
      </c>
      <c r="B4342" s="10">
        <v>24326123.00861343</v>
      </c>
      <c r="C4342" s="10">
        <v>23931112</v>
      </c>
      <c r="D4342" s="10">
        <f t="shared" ref="D4342" si="348">C4342-C4341</f>
        <v>-962759</v>
      </c>
    </row>
    <row r="4343" spans="1:4" x14ac:dyDescent="0.2">
      <c r="A4343" s="9">
        <v>45074.291666608799</v>
      </c>
      <c r="B4343" s="10">
        <v>24208669.618413117</v>
      </c>
      <c r="C4343" s="10">
        <v>23659730</v>
      </c>
      <c r="D4343" s="10">
        <f t="shared" ref="D4343" si="349">C4343-C4342</f>
        <v>-271382</v>
      </c>
    </row>
    <row r="4344" spans="1:4" x14ac:dyDescent="0.2">
      <c r="A4344" s="9">
        <v>45075.291666608799</v>
      </c>
      <c r="B4344" s="10">
        <v>24145422</v>
      </c>
      <c r="C4344" s="10">
        <v>23629656</v>
      </c>
      <c r="D4344" s="10">
        <f t="shared" ref="D4344" si="350">C4344-C4343</f>
        <v>-30074</v>
      </c>
    </row>
    <row r="4345" spans="1:4" x14ac:dyDescent="0.2">
      <c r="A4345" s="9">
        <v>45076.291666608799</v>
      </c>
      <c r="B4345" s="10">
        <v>23185963</v>
      </c>
      <c r="C4345" s="10">
        <v>23435465</v>
      </c>
      <c r="D4345" s="10">
        <f t="shared" ref="D4345" si="351">C4345-C4344</f>
        <v>-194191</v>
      </c>
    </row>
    <row r="4346" spans="1:4" x14ac:dyDescent="0.2">
      <c r="A4346" s="9">
        <v>45077.291666608799</v>
      </c>
      <c r="B4346" s="10">
        <v>22983767.914332882</v>
      </c>
      <c r="C4346" s="10">
        <v>23189889</v>
      </c>
      <c r="D4346" s="10">
        <f t="shared" ref="D4346:D4363" si="352">C4346-C4345</f>
        <v>-245576</v>
      </c>
    </row>
    <row r="4347" spans="1:4" x14ac:dyDescent="0.2">
      <c r="A4347" s="9">
        <v>45078.291666608799</v>
      </c>
      <c r="B4347" s="10">
        <v>23110349.344784249</v>
      </c>
      <c r="C4347" s="10">
        <v>23088460</v>
      </c>
      <c r="D4347" s="10">
        <f t="shared" si="352"/>
        <v>-101429</v>
      </c>
    </row>
    <row r="4348" spans="1:4" x14ac:dyDescent="0.2">
      <c r="A4348" s="9">
        <v>45079.291666608799</v>
      </c>
      <c r="B4348" s="10">
        <v>23002953.492676333</v>
      </c>
      <c r="C4348" s="10">
        <v>23011138</v>
      </c>
      <c r="D4348" s="10">
        <f t="shared" si="352"/>
        <v>-77322</v>
      </c>
    </row>
    <row r="4349" spans="1:4" x14ac:dyDescent="0.2">
      <c r="A4349" s="9">
        <v>45080.291666608799</v>
      </c>
      <c r="B4349" s="10">
        <v>22792263.381587677</v>
      </c>
      <c r="C4349" s="10">
        <v>22894278</v>
      </c>
      <c r="D4349" s="10">
        <f t="shared" si="352"/>
        <v>-116860</v>
      </c>
    </row>
    <row r="4350" spans="1:4" x14ac:dyDescent="0.2">
      <c r="A4350" s="9">
        <v>45081.291666608799</v>
      </c>
      <c r="B4350" s="10">
        <v>22933498.294500709</v>
      </c>
      <c r="C4350" s="10">
        <v>22779667</v>
      </c>
      <c r="D4350" s="10">
        <f t="shared" si="352"/>
        <v>-114611</v>
      </c>
    </row>
    <row r="4351" spans="1:4" x14ac:dyDescent="0.2">
      <c r="A4351" s="9">
        <v>45082.291666608799</v>
      </c>
      <c r="B4351" s="10">
        <v>22921065.600596577</v>
      </c>
      <c r="C4351" s="10">
        <v>22932139</v>
      </c>
      <c r="D4351" s="10">
        <f t="shared" si="352"/>
        <v>152472</v>
      </c>
    </row>
    <row r="4352" spans="1:4" x14ac:dyDescent="0.2">
      <c r="A4352" s="9">
        <v>45083.291666608799</v>
      </c>
      <c r="B4352" s="10">
        <v>23421524.677767575</v>
      </c>
      <c r="C4352" s="10">
        <v>23313683</v>
      </c>
      <c r="D4352" s="10">
        <f t="shared" si="352"/>
        <v>381544</v>
      </c>
    </row>
    <row r="4353" spans="1:4" x14ac:dyDescent="0.2">
      <c r="A4353" s="9">
        <v>45084.291666608799</v>
      </c>
      <c r="B4353" s="10">
        <v>23015815</v>
      </c>
      <c r="C4353" s="10">
        <v>22688671</v>
      </c>
      <c r="D4353" s="10">
        <f t="shared" si="352"/>
        <v>-625012</v>
      </c>
    </row>
    <row r="4354" spans="1:4" x14ac:dyDescent="0.2">
      <c r="A4354" s="9">
        <v>45085.291666608799</v>
      </c>
      <c r="B4354" s="10">
        <v>21805152</v>
      </c>
      <c r="C4354" s="10">
        <v>22496970</v>
      </c>
      <c r="D4354" s="10">
        <f t="shared" si="352"/>
        <v>-191701</v>
      </c>
    </row>
    <row r="4355" spans="1:4" x14ac:dyDescent="0.2">
      <c r="A4355" s="9">
        <v>45086.291666608799</v>
      </c>
      <c r="B4355" s="10">
        <v>22654811</v>
      </c>
      <c r="C4355" s="10">
        <v>23149693</v>
      </c>
      <c r="D4355" s="10">
        <f t="shared" si="352"/>
        <v>652723</v>
      </c>
    </row>
    <row r="4356" spans="1:4" x14ac:dyDescent="0.2">
      <c r="A4356" s="9">
        <v>45087.291666608799</v>
      </c>
      <c r="B4356" s="10">
        <v>22655261.858893488</v>
      </c>
      <c r="C4356" s="10">
        <v>22494985</v>
      </c>
      <c r="D4356" s="10">
        <f t="shared" si="352"/>
        <v>-654708</v>
      </c>
    </row>
    <row r="4357" spans="1:4" x14ac:dyDescent="0.2">
      <c r="A4357" s="9">
        <v>45088.291666608799</v>
      </c>
      <c r="B4357" s="10">
        <v>22698651.806500278</v>
      </c>
      <c r="C4357" s="10">
        <v>22790901</v>
      </c>
      <c r="D4357" s="10">
        <f t="shared" si="352"/>
        <v>295916</v>
      </c>
    </row>
    <row r="4358" spans="1:4" x14ac:dyDescent="0.2">
      <c r="A4358" s="9">
        <v>45089.291666608799</v>
      </c>
      <c r="B4358" s="10">
        <v>22853060.803021885</v>
      </c>
      <c r="C4358" s="10">
        <v>22872271</v>
      </c>
      <c r="D4358" s="10">
        <f t="shared" si="352"/>
        <v>81370</v>
      </c>
    </row>
    <row r="4359" spans="1:4" x14ac:dyDescent="0.2">
      <c r="A4359" s="9">
        <v>45090.291666608799</v>
      </c>
      <c r="B4359" s="10">
        <v>22883908.296794232</v>
      </c>
      <c r="C4359" s="10">
        <v>22663431</v>
      </c>
      <c r="D4359" s="10">
        <f t="shared" si="352"/>
        <v>-208840</v>
      </c>
    </row>
    <row r="4360" spans="1:4" x14ac:dyDescent="0.2">
      <c r="A4360" s="9">
        <v>45091.291666608799</v>
      </c>
      <c r="B4360" s="10">
        <v>22580131.104213931</v>
      </c>
      <c r="C4360" s="10">
        <v>22878787</v>
      </c>
      <c r="D4360" s="10">
        <f t="shared" si="352"/>
        <v>215356</v>
      </c>
    </row>
    <row r="4361" spans="1:4" x14ac:dyDescent="0.2">
      <c r="A4361" s="9">
        <v>45092.291666608799</v>
      </c>
      <c r="B4361" s="10">
        <v>22943876</v>
      </c>
      <c r="C4361" s="10">
        <v>23204112</v>
      </c>
      <c r="D4361" s="10">
        <f t="shared" si="352"/>
        <v>325325</v>
      </c>
    </row>
    <row r="4362" spans="1:4" x14ac:dyDescent="0.2">
      <c r="A4362" s="9">
        <v>45093.291666608799</v>
      </c>
      <c r="B4362" s="10">
        <v>23016436</v>
      </c>
      <c r="C4362" s="10">
        <v>23173316</v>
      </c>
      <c r="D4362" s="10">
        <f t="shared" si="352"/>
        <v>-30796</v>
      </c>
    </row>
    <row r="4363" spans="1:4" x14ac:dyDescent="0.2">
      <c r="A4363" s="9">
        <v>45094.291666608799</v>
      </c>
      <c r="B4363" s="10">
        <v>23368352.926292848</v>
      </c>
      <c r="C4363" s="10">
        <v>23289091</v>
      </c>
      <c r="D4363" s="10">
        <f t="shared" si="352"/>
        <v>115775</v>
      </c>
    </row>
    <row r="4364" spans="1:4" x14ac:dyDescent="0.2">
      <c r="A4364" s="9">
        <v>45095.291666608799</v>
      </c>
      <c r="B4364" s="10">
        <v>23183976.275555499</v>
      </c>
      <c r="C4364" s="10">
        <v>23333671</v>
      </c>
      <c r="D4364" s="10">
        <f t="shared" ref="D4364:D4369" si="353">C4364-C4363</f>
        <v>44580</v>
      </c>
    </row>
    <row r="4365" spans="1:4" x14ac:dyDescent="0.2">
      <c r="A4365" s="9">
        <v>45096.291666608799</v>
      </c>
      <c r="B4365" s="10">
        <v>23696903.855809972</v>
      </c>
      <c r="C4365" s="10">
        <v>23592138</v>
      </c>
      <c r="D4365" s="10">
        <f t="shared" si="353"/>
        <v>258467</v>
      </c>
    </row>
    <row r="4366" spans="1:4" x14ac:dyDescent="0.2">
      <c r="A4366" s="9">
        <v>45097.291666608799</v>
      </c>
      <c r="B4366" s="10">
        <v>22751871.415231969</v>
      </c>
      <c r="C4366" s="10">
        <v>22839404</v>
      </c>
      <c r="D4366" s="10">
        <f t="shared" si="353"/>
        <v>-752734</v>
      </c>
    </row>
    <row r="4367" spans="1:4" x14ac:dyDescent="0.2">
      <c r="A4367" s="9">
        <v>45098.291666608799</v>
      </c>
      <c r="B4367" s="10">
        <v>23090709.232984133</v>
      </c>
      <c r="C4367" s="10">
        <v>22892483</v>
      </c>
      <c r="D4367" s="10">
        <f t="shared" si="353"/>
        <v>53079</v>
      </c>
    </row>
    <row r="4368" spans="1:4" x14ac:dyDescent="0.2">
      <c r="A4368" s="9">
        <v>45099.291666608799</v>
      </c>
      <c r="B4368" s="10">
        <v>23122210.860243589</v>
      </c>
      <c r="C4368" s="10">
        <v>22940432</v>
      </c>
      <c r="D4368" s="10">
        <f t="shared" si="353"/>
        <v>47949</v>
      </c>
    </row>
    <row r="4369" spans="1:4" x14ac:dyDescent="0.2">
      <c r="A4369" s="9">
        <v>45100.291666608799</v>
      </c>
      <c r="B4369" s="10">
        <v>22865165.279010028</v>
      </c>
      <c r="C4369" s="10">
        <v>22783876</v>
      </c>
      <c r="D4369" s="10">
        <f t="shared" si="353"/>
        <v>-156556</v>
      </c>
    </row>
    <row r="4370" spans="1:4" x14ac:dyDescent="0.2">
      <c r="A4370" s="9">
        <v>45101.291666608799</v>
      </c>
      <c r="B4370" s="10">
        <v>22818121</v>
      </c>
      <c r="C4370" s="10">
        <v>23123767</v>
      </c>
      <c r="D4370" s="10">
        <f t="shared" ref="D4370" si="354">C4370-C4369</f>
        <v>339891</v>
      </c>
    </row>
    <row r="4371" spans="1:4" x14ac:dyDescent="0.2">
      <c r="A4371" s="9">
        <v>45102.291666608799</v>
      </c>
      <c r="B4371" s="10">
        <v>23005642.985767197</v>
      </c>
      <c r="C4371" s="10">
        <v>23045712</v>
      </c>
      <c r="D4371" s="10">
        <f t="shared" ref="D4371" si="355">C4371-C4370</f>
        <v>-78055</v>
      </c>
    </row>
    <row r="4372" spans="1:4" x14ac:dyDescent="0.2">
      <c r="A4372" s="9">
        <v>45103.291666608799</v>
      </c>
      <c r="B4372" s="10">
        <v>23048455</v>
      </c>
      <c r="C4372" s="10">
        <v>23144563</v>
      </c>
      <c r="D4372" s="10">
        <f t="shared" ref="D4372" si="356">C4372-C4371</f>
        <v>98851</v>
      </c>
    </row>
    <row r="4373" spans="1:4" x14ac:dyDescent="0.2">
      <c r="A4373" s="9">
        <v>45104.291666608799</v>
      </c>
      <c r="B4373" s="10">
        <v>23018515</v>
      </c>
      <c r="C4373" s="10">
        <v>23237075</v>
      </c>
      <c r="D4373" s="10">
        <f t="shared" ref="D4373:D4374" si="357">C4373-C4372</f>
        <v>92512</v>
      </c>
    </row>
    <row r="4374" spans="1:4" x14ac:dyDescent="0.2">
      <c r="A4374" s="9">
        <v>45105.291666608799</v>
      </c>
      <c r="B4374" s="10">
        <v>23444827.936809748</v>
      </c>
      <c r="C4374" s="10">
        <v>23299849</v>
      </c>
      <c r="D4374" s="10">
        <f t="shared" si="357"/>
        <v>62774</v>
      </c>
    </row>
    <row r="4375" spans="1:4" x14ac:dyDescent="0.2">
      <c r="A4375" s="9">
        <v>45106.291666608799</v>
      </c>
      <c r="B4375" s="10">
        <v>24285843.955178212</v>
      </c>
      <c r="C4375" s="10">
        <v>23856290</v>
      </c>
      <c r="D4375" s="10">
        <f t="shared" ref="D4375" si="358">C4375-C4374</f>
        <v>556441</v>
      </c>
    </row>
    <row r="4376" spans="1:4" x14ac:dyDescent="0.2">
      <c r="A4376" s="9">
        <v>45107.291666608799</v>
      </c>
      <c r="B4376" s="10">
        <v>22527364.22797345</v>
      </c>
      <c r="C4376" s="10">
        <v>22744758</v>
      </c>
      <c r="D4376" s="10">
        <f t="shared" ref="D4376" si="359">C4376-C4375</f>
        <v>-1111532</v>
      </c>
    </row>
    <row r="4377" spans="1:4" x14ac:dyDescent="0.2">
      <c r="A4377" s="9">
        <v>45108.291666608799</v>
      </c>
      <c r="B4377" s="10">
        <v>21677860.31677717</v>
      </c>
      <c r="C4377" s="10">
        <v>22564091</v>
      </c>
      <c r="D4377" s="10">
        <f t="shared" ref="D4377" si="360">C4377-C4376</f>
        <v>-180667</v>
      </c>
    </row>
    <row r="4378" spans="1:4" x14ac:dyDescent="0.2">
      <c r="A4378" s="9">
        <v>45109.291666608799</v>
      </c>
      <c r="B4378" s="10">
        <v>22909439.007945701</v>
      </c>
      <c r="C4378" s="10">
        <v>23088870</v>
      </c>
      <c r="D4378" s="10">
        <f t="shared" ref="D4378" si="361">C4378-C4377</f>
        <v>524779</v>
      </c>
    </row>
    <row r="4379" spans="1:4" x14ac:dyDescent="0.2">
      <c r="A4379" s="9">
        <v>45110.291666608799</v>
      </c>
      <c r="B4379" s="10">
        <v>23149357.798116587</v>
      </c>
      <c r="C4379" s="10">
        <v>22711353</v>
      </c>
      <c r="D4379" s="10">
        <f t="shared" ref="D4379" si="362">C4379-C4378</f>
        <v>-377517</v>
      </c>
    </row>
    <row r="4380" spans="1:4" x14ac:dyDescent="0.2">
      <c r="A4380" s="9">
        <v>45111.291666608799</v>
      </c>
      <c r="B4380" s="10">
        <v>21260464.764668796</v>
      </c>
      <c r="C4380" s="10">
        <v>22470349</v>
      </c>
      <c r="D4380" s="10">
        <f t="shared" ref="D4380" si="363">C4380-C4379</f>
        <v>-241004</v>
      </c>
    </row>
    <row r="4381" spans="1:4" x14ac:dyDescent="0.2">
      <c r="A4381" s="9">
        <v>45112.291666608799</v>
      </c>
      <c r="B4381" s="10">
        <v>22379884.200994059</v>
      </c>
      <c r="C4381" s="10">
        <v>22397999</v>
      </c>
      <c r="D4381" s="10">
        <f t="shared" ref="D4381:D4402" si="364">C4381-C4380</f>
        <v>-72350</v>
      </c>
    </row>
    <row r="4382" spans="1:4" x14ac:dyDescent="0.2">
      <c r="A4382" s="9">
        <v>45113.291666608799</v>
      </c>
      <c r="B4382" s="10">
        <v>23847722.87727119</v>
      </c>
      <c r="C4382" s="10">
        <v>23658309</v>
      </c>
      <c r="D4382" s="10">
        <f t="shared" si="364"/>
        <v>1260310</v>
      </c>
    </row>
    <row r="4383" spans="1:4" x14ac:dyDescent="0.2">
      <c r="A4383" s="9">
        <v>45114.291666608799</v>
      </c>
      <c r="B4383" s="10">
        <v>23619069.777288318</v>
      </c>
      <c r="C4383" s="10">
        <v>23721140</v>
      </c>
      <c r="D4383" s="10">
        <f t="shared" si="364"/>
        <v>62831</v>
      </c>
    </row>
    <row r="4384" spans="1:4" x14ac:dyDescent="0.2">
      <c r="A4384" s="9">
        <v>45115.291666608799</v>
      </c>
      <c r="B4384" s="10">
        <v>23495360.264707029</v>
      </c>
      <c r="C4384" s="10">
        <v>23640167</v>
      </c>
      <c r="D4384" s="10">
        <f t="shared" si="364"/>
        <v>-80973</v>
      </c>
    </row>
    <row r="4385" spans="1:4" x14ac:dyDescent="0.2">
      <c r="A4385" s="9">
        <v>45116.291666608799</v>
      </c>
      <c r="B4385" s="10">
        <v>23499587.817725156</v>
      </c>
      <c r="C4385" s="10">
        <v>23031164</v>
      </c>
      <c r="D4385" s="10">
        <f t="shared" si="364"/>
        <v>-609003</v>
      </c>
    </row>
    <row r="4386" spans="1:4" x14ac:dyDescent="0.2">
      <c r="A4386" s="9">
        <v>45117.291666608799</v>
      </c>
      <c r="B4386" s="10">
        <v>22969153.325307705</v>
      </c>
      <c r="C4386" s="10">
        <v>22867817</v>
      </c>
      <c r="D4386" s="10">
        <f t="shared" si="364"/>
        <v>-163347</v>
      </c>
    </row>
    <row r="4387" spans="1:4" x14ac:dyDescent="0.2">
      <c r="A4387" s="9">
        <v>45118.291666608799</v>
      </c>
      <c r="B4387" s="10">
        <v>22631569.556134809</v>
      </c>
      <c r="C4387" s="10">
        <v>22806265</v>
      </c>
      <c r="D4387" s="10">
        <f t="shared" si="364"/>
        <v>-61552</v>
      </c>
    </row>
    <row r="4388" spans="1:4" x14ac:dyDescent="0.2">
      <c r="A4388" s="9">
        <v>45119.291666608799</v>
      </c>
      <c r="B4388" s="10">
        <v>22874809.400723599</v>
      </c>
      <c r="C4388" s="10">
        <v>22512248</v>
      </c>
      <c r="D4388" s="10">
        <f t="shared" si="364"/>
        <v>-294017</v>
      </c>
    </row>
    <row r="4389" spans="1:4" x14ac:dyDescent="0.2">
      <c r="A4389" s="9">
        <v>45120.291666608799</v>
      </c>
      <c r="B4389" s="10">
        <v>23187007.677731059</v>
      </c>
      <c r="C4389" s="10">
        <v>23183312</v>
      </c>
      <c r="D4389" s="10">
        <f t="shared" si="364"/>
        <v>671064</v>
      </c>
    </row>
    <row r="4390" spans="1:4" x14ac:dyDescent="0.2">
      <c r="A4390" s="9">
        <v>45121.291666608799</v>
      </c>
      <c r="B4390" s="10">
        <v>23701681.245897837</v>
      </c>
      <c r="C4390" s="10">
        <v>23772230</v>
      </c>
      <c r="D4390" s="10">
        <f t="shared" si="364"/>
        <v>588918</v>
      </c>
    </row>
    <row r="4391" spans="1:4" x14ac:dyDescent="0.2">
      <c r="A4391" s="9">
        <v>45122.291666608799</v>
      </c>
      <c r="B4391" s="10">
        <v>23963681.258773573</v>
      </c>
      <c r="C4391" s="10">
        <v>23931864</v>
      </c>
      <c r="D4391" s="10">
        <f t="shared" si="364"/>
        <v>159634</v>
      </c>
    </row>
    <row r="4392" spans="1:4" x14ac:dyDescent="0.2">
      <c r="A4392" s="9">
        <v>45123.291666608799</v>
      </c>
      <c r="B4392" s="10">
        <v>24094013.354152713</v>
      </c>
      <c r="C4392" s="10">
        <v>23936618</v>
      </c>
      <c r="D4392" s="10">
        <f t="shared" si="364"/>
        <v>4754</v>
      </c>
    </row>
    <row r="4393" spans="1:4" x14ac:dyDescent="0.2">
      <c r="A4393" s="9">
        <v>45124.291666608799</v>
      </c>
      <c r="B4393" s="10">
        <v>24507000.489926986</v>
      </c>
      <c r="C4393" s="10">
        <v>24593004</v>
      </c>
      <c r="D4393" s="10">
        <f t="shared" si="364"/>
        <v>656386</v>
      </c>
    </row>
    <row r="4394" spans="1:4" x14ac:dyDescent="0.2">
      <c r="A4394" s="9">
        <v>45125.291666608799</v>
      </c>
      <c r="B4394" s="10">
        <v>23804171.94063931</v>
      </c>
      <c r="C4394" s="10">
        <v>24028655</v>
      </c>
      <c r="D4394" s="10">
        <f t="shared" si="364"/>
        <v>-564349</v>
      </c>
    </row>
    <row r="4395" spans="1:4" x14ac:dyDescent="0.2">
      <c r="A4395" s="9">
        <v>45126.291666608799</v>
      </c>
      <c r="B4395" s="10">
        <v>23681818.098376501</v>
      </c>
      <c r="C4395" s="10">
        <v>23925897</v>
      </c>
      <c r="D4395" s="10">
        <f t="shared" si="364"/>
        <v>-102758</v>
      </c>
    </row>
    <row r="4396" spans="1:4" x14ac:dyDescent="0.2">
      <c r="A4396" s="9">
        <v>45127.291666608799</v>
      </c>
      <c r="B4396" s="10">
        <v>23194371.83651308</v>
      </c>
      <c r="C4396" s="10">
        <v>23524572</v>
      </c>
      <c r="D4396" s="10">
        <f t="shared" si="364"/>
        <v>-401325</v>
      </c>
    </row>
    <row r="4397" spans="1:4" x14ac:dyDescent="0.2">
      <c r="A4397" s="9">
        <v>45128.291666608799</v>
      </c>
      <c r="B4397" s="10">
        <v>23501532</v>
      </c>
      <c r="C4397" s="10">
        <v>23897126</v>
      </c>
      <c r="D4397" s="10">
        <f t="shared" si="364"/>
        <v>372554</v>
      </c>
    </row>
    <row r="4398" spans="1:4" x14ac:dyDescent="0.2">
      <c r="A4398" s="9">
        <v>45129.291666608799</v>
      </c>
      <c r="B4398" s="10">
        <v>23665403.975407068</v>
      </c>
      <c r="C4398" s="10">
        <v>23598524</v>
      </c>
      <c r="D4398" s="10">
        <f t="shared" si="364"/>
        <v>-298602</v>
      </c>
    </row>
    <row r="4399" spans="1:4" x14ac:dyDescent="0.2">
      <c r="A4399" s="9">
        <v>45130.291666608799</v>
      </c>
      <c r="B4399" s="10">
        <v>23784017.319770671</v>
      </c>
      <c r="C4399" s="10">
        <v>23619433</v>
      </c>
      <c r="D4399" s="10">
        <f t="shared" si="364"/>
        <v>20909</v>
      </c>
    </row>
    <row r="4400" spans="1:4" x14ac:dyDescent="0.2">
      <c r="A4400" s="9">
        <v>45131.291666608799</v>
      </c>
      <c r="B4400" s="10">
        <v>23542657.030317396</v>
      </c>
      <c r="C4400" s="10">
        <v>23474193</v>
      </c>
      <c r="D4400" s="10">
        <f t="shared" si="364"/>
        <v>-145240</v>
      </c>
    </row>
    <row r="4401" spans="1:4" x14ac:dyDescent="0.2">
      <c r="A4401" s="9">
        <v>45132.291666608799</v>
      </c>
      <c r="B4401" s="10">
        <v>22493467.750266369</v>
      </c>
      <c r="C4401" s="10">
        <v>23146221</v>
      </c>
      <c r="D4401" s="10">
        <f t="shared" si="364"/>
        <v>-327972</v>
      </c>
    </row>
    <row r="4402" spans="1:4" x14ac:dyDescent="0.2">
      <c r="A4402" s="9">
        <v>45133.291666608799</v>
      </c>
      <c r="B4402" s="10">
        <v>23165321</v>
      </c>
      <c r="C4402" s="10">
        <v>23461239</v>
      </c>
      <c r="D4402" s="10">
        <f t="shared" si="364"/>
        <v>315018</v>
      </c>
    </row>
    <row r="4403" spans="1:4" x14ac:dyDescent="0.2">
      <c r="A4403" s="9">
        <v>45134.291666608799</v>
      </c>
      <c r="B4403" s="10">
        <v>23627728.4945045</v>
      </c>
      <c r="C4403" s="10">
        <v>23626198</v>
      </c>
      <c r="D4403" s="10">
        <f t="shared" ref="D4403" si="365">C4403-C4402</f>
        <v>164959</v>
      </c>
    </row>
    <row r="4404" spans="1:4" x14ac:dyDescent="0.2">
      <c r="A4404" s="9">
        <v>45135.291666608799</v>
      </c>
      <c r="B4404" s="10">
        <v>24218123</v>
      </c>
      <c r="C4404" s="10">
        <v>24110763</v>
      </c>
      <c r="D4404" s="10">
        <f t="shared" ref="D4404" si="366">C4404-C4403</f>
        <v>484565</v>
      </c>
    </row>
    <row r="4405" spans="1:4" x14ac:dyDescent="0.2">
      <c r="A4405" s="9">
        <v>45136.291666608799</v>
      </c>
      <c r="B4405" s="10">
        <v>23340153.077237591</v>
      </c>
      <c r="C4405" s="10">
        <v>23275466</v>
      </c>
      <c r="D4405" s="10">
        <f t="shared" ref="D4405" si="367">C4405-C4404</f>
        <v>-835297</v>
      </c>
    </row>
    <row r="4406" spans="1:4" x14ac:dyDescent="0.2">
      <c r="A4406" s="9">
        <v>45137.291666608799</v>
      </c>
      <c r="B4406" s="10">
        <v>22810979.796858177</v>
      </c>
      <c r="C4406" s="10">
        <v>22990906</v>
      </c>
      <c r="D4406" s="10">
        <f t="shared" ref="D4406" si="368">C4406-C4405</f>
        <v>-284560</v>
      </c>
    </row>
    <row r="4407" spans="1:4" x14ac:dyDescent="0.2">
      <c r="A4407" s="9">
        <v>45138.291666608799</v>
      </c>
      <c r="B4407" s="10">
        <v>23318122</v>
      </c>
      <c r="C4407" s="10">
        <v>23128236</v>
      </c>
      <c r="D4407" s="10">
        <f t="shared" ref="D4407" si="369">C4407-C4406</f>
        <v>137330</v>
      </c>
    </row>
    <row r="4408" spans="1:4" x14ac:dyDescent="0.2">
      <c r="A4408" s="9">
        <v>45139.291666608799</v>
      </c>
      <c r="B4408" s="10">
        <v>23033815.840553813</v>
      </c>
      <c r="C4408" s="10">
        <v>23294289</v>
      </c>
      <c r="D4408" s="10">
        <f t="shared" ref="D4408" si="370">C4408-C4407</f>
        <v>166053</v>
      </c>
    </row>
    <row r="4409" spans="1:4" x14ac:dyDescent="0.2">
      <c r="A4409" s="9">
        <v>45140.291666608799</v>
      </c>
      <c r="B4409" s="10">
        <v>23439642.654445384</v>
      </c>
      <c r="C4409" s="10">
        <v>23455221</v>
      </c>
      <c r="D4409" s="10">
        <f t="shared" ref="D4409" si="371">C4409-C4408</f>
        <v>160932</v>
      </c>
    </row>
    <row r="4410" spans="1:4" x14ac:dyDescent="0.2">
      <c r="A4410" s="9">
        <v>45141.291666608799</v>
      </c>
      <c r="B4410" s="10">
        <v>23504714.830303051</v>
      </c>
      <c r="C4410" s="10">
        <v>23482182</v>
      </c>
      <c r="D4410" s="10">
        <f t="shared" ref="D4410" si="372">C4410-C4409</f>
        <v>26961</v>
      </c>
    </row>
    <row r="4411" spans="1:4" x14ac:dyDescent="0.2">
      <c r="A4411" s="9">
        <v>45142.291666608799</v>
      </c>
      <c r="B4411" s="10">
        <v>23280358.551700149</v>
      </c>
      <c r="C4411" s="10">
        <v>23276093</v>
      </c>
      <c r="D4411" s="10">
        <f t="shared" ref="D4411" si="373">C4411-C4410</f>
        <v>-206089</v>
      </c>
    </row>
    <row r="4412" spans="1:4" x14ac:dyDescent="0.2">
      <c r="A4412" s="9">
        <v>45143.291666608799</v>
      </c>
      <c r="B4412" s="10">
        <v>23018800.827443726</v>
      </c>
      <c r="C4412" s="10">
        <v>23412955</v>
      </c>
      <c r="D4412" s="10">
        <f t="shared" ref="D4412" si="374">C4412-C4411</f>
        <v>136862</v>
      </c>
    </row>
    <row r="4413" spans="1:4" x14ac:dyDescent="0.2">
      <c r="A4413" s="9">
        <v>45144.291666608799</v>
      </c>
      <c r="B4413" s="10">
        <v>23982409.832925074</v>
      </c>
      <c r="C4413" s="10">
        <v>23800593</v>
      </c>
      <c r="D4413" s="10">
        <f t="shared" ref="D4413" si="375">C4413-C4412</f>
        <v>387638</v>
      </c>
    </row>
    <row r="4414" spans="1:4" x14ac:dyDescent="0.2">
      <c r="A4414" s="9">
        <v>45145.291666608799</v>
      </c>
      <c r="B4414" s="10">
        <v>24090851.713394467</v>
      </c>
      <c r="C4414" s="10">
        <v>23923744</v>
      </c>
      <c r="D4414" s="10">
        <f t="shared" ref="D4414" si="376">C4414-C4413</f>
        <v>123151</v>
      </c>
    </row>
    <row r="4415" spans="1:4" x14ac:dyDescent="0.2">
      <c r="A4415" s="9">
        <v>45146.291666608799</v>
      </c>
      <c r="B4415" s="10">
        <v>23363546.16478388</v>
      </c>
      <c r="C4415" s="10">
        <v>23698435</v>
      </c>
      <c r="D4415" s="10">
        <f t="shared" ref="D4415" si="377">C4415-C4414</f>
        <v>-225309</v>
      </c>
    </row>
    <row r="4416" spans="1:4" x14ac:dyDescent="0.2">
      <c r="A4416" s="9">
        <v>45147.291666608799</v>
      </c>
      <c r="B4416" s="10">
        <v>23589077.688843336</v>
      </c>
      <c r="C4416" s="10">
        <v>23516650</v>
      </c>
      <c r="D4416" s="10">
        <f t="shared" ref="D4416:D4437" si="378">C4416-C4415</f>
        <v>-181785</v>
      </c>
    </row>
    <row r="4417" spans="1:4" x14ac:dyDescent="0.2">
      <c r="A4417" s="9">
        <v>45148.291666608799</v>
      </c>
      <c r="B4417" s="10">
        <v>23364758.930112176</v>
      </c>
      <c r="C4417" s="10">
        <v>23173671</v>
      </c>
      <c r="D4417" s="10">
        <f t="shared" si="378"/>
        <v>-342979</v>
      </c>
    </row>
    <row r="4418" spans="1:4" x14ac:dyDescent="0.2">
      <c r="A4418" s="9">
        <v>45149.291666608799</v>
      </c>
      <c r="B4418" s="10">
        <v>23327515.43383136</v>
      </c>
      <c r="C4418" s="10">
        <v>23446019</v>
      </c>
      <c r="D4418" s="10">
        <f t="shared" si="378"/>
        <v>272348</v>
      </c>
    </row>
    <row r="4419" spans="1:4" x14ac:dyDescent="0.2">
      <c r="A4419" s="9">
        <v>45150.291666608799</v>
      </c>
      <c r="B4419" s="10">
        <v>23720639.427692465</v>
      </c>
      <c r="C4419" s="10">
        <v>23684716</v>
      </c>
      <c r="D4419" s="10">
        <f t="shared" si="378"/>
        <v>238697</v>
      </c>
    </row>
    <row r="4420" spans="1:4" x14ac:dyDescent="0.2">
      <c r="A4420" s="9">
        <v>45151.291666608799</v>
      </c>
      <c r="B4420" s="10">
        <v>23542083.424454179</v>
      </c>
      <c r="C4420" s="10">
        <v>23754387</v>
      </c>
      <c r="D4420" s="10">
        <f t="shared" si="378"/>
        <v>69671</v>
      </c>
    </row>
    <row r="4421" spans="1:4" x14ac:dyDescent="0.2">
      <c r="A4421" s="9">
        <v>45152.291666608799</v>
      </c>
      <c r="B4421" s="10">
        <v>23507299.914670605</v>
      </c>
      <c r="C4421" s="10">
        <v>23482749</v>
      </c>
      <c r="D4421" s="10">
        <f t="shared" si="378"/>
        <v>-271638</v>
      </c>
    </row>
    <row r="4422" spans="1:4" x14ac:dyDescent="0.2">
      <c r="A4422" s="9">
        <v>45153.291666608799</v>
      </c>
      <c r="B4422" s="10">
        <v>23565310.369731192</v>
      </c>
      <c r="C4422" s="10">
        <v>23717896</v>
      </c>
      <c r="D4422" s="10">
        <f t="shared" si="378"/>
        <v>235147</v>
      </c>
    </row>
    <row r="4423" spans="1:4" x14ac:dyDescent="0.2">
      <c r="A4423" s="9">
        <v>45154.291666608799</v>
      </c>
      <c r="B4423" s="10">
        <v>23442918.046593986</v>
      </c>
      <c r="C4423" s="10">
        <v>23519495</v>
      </c>
      <c r="D4423" s="10">
        <f t="shared" si="378"/>
        <v>-198401</v>
      </c>
    </row>
    <row r="4424" spans="1:4" x14ac:dyDescent="0.2">
      <c r="A4424" s="9">
        <v>45155.291666608799</v>
      </c>
      <c r="B4424" s="10">
        <v>23081297.660122097</v>
      </c>
      <c r="C4424" s="10">
        <v>23044071</v>
      </c>
      <c r="D4424" s="10">
        <f t="shared" si="378"/>
        <v>-475424</v>
      </c>
    </row>
    <row r="4425" spans="1:4" x14ac:dyDescent="0.2">
      <c r="A4425" s="9">
        <v>45156.291666608799</v>
      </c>
      <c r="B4425" s="10">
        <v>22748619.056857914</v>
      </c>
      <c r="C4425" s="10">
        <v>23085754</v>
      </c>
      <c r="D4425" s="10">
        <f t="shared" si="378"/>
        <v>41683</v>
      </c>
    </row>
    <row r="4426" spans="1:4" x14ac:dyDescent="0.2">
      <c r="A4426" s="9">
        <v>45157.291666608799</v>
      </c>
      <c r="B4426" s="10">
        <v>22469908.384035204</v>
      </c>
      <c r="C4426" s="10">
        <v>22513452</v>
      </c>
      <c r="D4426" s="10">
        <f t="shared" si="378"/>
        <v>-572302</v>
      </c>
    </row>
    <row r="4427" spans="1:4" x14ac:dyDescent="0.2">
      <c r="A4427" s="9">
        <v>45158.291666608799</v>
      </c>
      <c r="B4427" s="10">
        <v>22567752.926252794</v>
      </c>
      <c r="C4427" s="10">
        <v>22625538</v>
      </c>
      <c r="D4427" s="10">
        <f t="shared" si="378"/>
        <v>112086</v>
      </c>
    </row>
    <row r="4428" spans="1:4" x14ac:dyDescent="0.2">
      <c r="A4428" s="9">
        <v>45159.291666608799</v>
      </c>
      <c r="B4428" s="10">
        <v>22774012.867654655</v>
      </c>
      <c r="C4428" s="10">
        <v>22787715</v>
      </c>
      <c r="D4428" s="10">
        <f t="shared" si="378"/>
        <v>162177</v>
      </c>
    </row>
    <row r="4429" spans="1:4" x14ac:dyDescent="0.2">
      <c r="A4429" s="9">
        <v>45160.291666608799</v>
      </c>
      <c r="B4429" s="10">
        <v>22754493.820167258</v>
      </c>
      <c r="C4429" s="10">
        <v>22701540</v>
      </c>
      <c r="D4429" s="10">
        <f t="shared" si="378"/>
        <v>-86175</v>
      </c>
    </row>
    <row r="4430" spans="1:4" x14ac:dyDescent="0.2">
      <c r="A4430" s="9">
        <v>45161.291666608799</v>
      </c>
      <c r="B4430" s="10">
        <v>22996950.597062375</v>
      </c>
      <c r="C4430" s="10">
        <v>22911063</v>
      </c>
      <c r="D4430" s="10">
        <f t="shared" si="378"/>
        <v>209523</v>
      </c>
    </row>
    <row r="4431" spans="1:4" x14ac:dyDescent="0.2">
      <c r="A4431" s="9">
        <v>45162.291666608799</v>
      </c>
      <c r="B4431" s="10">
        <v>22764345.91977378</v>
      </c>
      <c r="C4431" s="10">
        <v>22871757</v>
      </c>
      <c r="D4431" s="10">
        <f t="shared" si="378"/>
        <v>-39306</v>
      </c>
    </row>
    <row r="4432" spans="1:4" x14ac:dyDescent="0.2">
      <c r="A4432" s="9">
        <v>45163.291666608799</v>
      </c>
      <c r="B4432" s="10">
        <v>22980235.203340512</v>
      </c>
      <c r="C4432" s="10">
        <v>23729005</v>
      </c>
      <c r="D4432" s="10">
        <f t="shared" si="378"/>
        <v>857248</v>
      </c>
    </row>
    <row r="4433" spans="1:4" x14ac:dyDescent="0.2">
      <c r="A4433" s="9">
        <v>45164.291666608799</v>
      </c>
      <c r="B4433" s="10">
        <v>24129365.014780443</v>
      </c>
      <c r="C4433" s="10">
        <v>23817764</v>
      </c>
      <c r="D4433" s="10">
        <f t="shared" si="378"/>
        <v>88759</v>
      </c>
    </row>
    <row r="4434" spans="1:4" x14ac:dyDescent="0.2">
      <c r="A4434" s="9">
        <v>45165.291666608799</v>
      </c>
      <c r="B4434" s="10">
        <v>23522998.339257799</v>
      </c>
      <c r="C4434" s="10">
        <v>23780357</v>
      </c>
      <c r="D4434" s="10">
        <f t="shared" si="378"/>
        <v>-37407</v>
      </c>
    </row>
    <row r="4435" spans="1:4" x14ac:dyDescent="0.2">
      <c r="A4435" s="9">
        <v>45166.291666608799</v>
      </c>
      <c r="B4435" s="10">
        <v>23878162.643155061</v>
      </c>
      <c r="C4435" s="10">
        <v>23873742</v>
      </c>
      <c r="D4435" s="10">
        <f t="shared" si="378"/>
        <v>93385</v>
      </c>
    </row>
    <row r="4436" spans="1:4" x14ac:dyDescent="0.2">
      <c r="A4436" s="9">
        <v>45167.291666608799</v>
      </c>
      <c r="B4436" s="10">
        <v>23724223.638644159</v>
      </c>
      <c r="C4436" s="10">
        <v>23817786</v>
      </c>
      <c r="D4436" s="10">
        <f t="shared" si="378"/>
        <v>-55956</v>
      </c>
    </row>
    <row r="4437" spans="1:4" x14ac:dyDescent="0.2">
      <c r="A4437" s="9">
        <v>45168.291666608799</v>
      </c>
      <c r="B4437" s="10">
        <v>23140603.724885091</v>
      </c>
      <c r="C4437" s="10">
        <v>23390467</v>
      </c>
      <c r="D4437" s="10">
        <f t="shared" si="378"/>
        <v>-427319</v>
      </c>
    </row>
    <row r="4438" spans="1:4" x14ac:dyDescent="0.2">
      <c r="A4438" s="9">
        <v>45169.291666608799</v>
      </c>
      <c r="B4438" s="10">
        <v>23527226.994437147</v>
      </c>
      <c r="C4438" s="10">
        <v>23441180</v>
      </c>
      <c r="D4438" s="10">
        <f t="shared" ref="D4438" si="379">C4438-C4437</f>
        <v>50713</v>
      </c>
    </row>
    <row r="4439" spans="1:4" x14ac:dyDescent="0.2">
      <c r="A4439" s="9">
        <v>45170.291666608799</v>
      </c>
      <c r="B4439" s="10">
        <v>23064968.988552868</v>
      </c>
      <c r="C4439" s="10">
        <v>23037171</v>
      </c>
      <c r="D4439" s="10">
        <f t="shared" ref="D4439" si="380">C4439-C4438</f>
        <v>-404009</v>
      </c>
    </row>
    <row r="4440" spans="1:4" x14ac:dyDescent="0.2">
      <c r="A4440" s="9">
        <v>45171.291666608799</v>
      </c>
      <c r="B4440" s="10">
        <v>22987381.189348299</v>
      </c>
      <c r="C4440" s="10">
        <v>23104236</v>
      </c>
      <c r="D4440" s="10">
        <f t="shared" ref="D4440" si="381">C4440-C4439</f>
        <v>67065</v>
      </c>
    </row>
    <row r="4441" spans="1:4" x14ac:dyDescent="0.2">
      <c r="A4441" s="9">
        <v>45172.291666608799</v>
      </c>
      <c r="B4441" s="10">
        <v>23061812</v>
      </c>
      <c r="C4441" s="10">
        <v>23074064</v>
      </c>
      <c r="D4441" s="10">
        <f t="shared" ref="D4441" si="382">C4441-C4440</f>
        <v>-30172</v>
      </c>
    </row>
    <row r="4442" spans="1:4" x14ac:dyDescent="0.2">
      <c r="A4442" s="9">
        <v>45173.291666608799</v>
      </c>
      <c r="B4442" s="10">
        <v>22941215</v>
      </c>
      <c r="C4442" s="10">
        <v>22974528</v>
      </c>
      <c r="D4442" s="10">
        <f t="shared" ref="D4442" si="383">C4442-C4441</f>
        <v>-99536</v>
      </c>
    </row>
    <row r="4443" spans="1:4" x14ac:dyDescent="0.2">
      <c r="A4443" s="9">
        <v>45174.291666608799</v>
      </c>
      <c r="B4443" s="10">
        <v>22809768.810105633</v>
      </c>
      <c r="C4443" s="10">
        <v>22619674</v>
      </c>
      <c r="D4443" s="10">
        <f t="shared" ref="D4443" si="384">C4443-C4442</f>
        <v>-354854</v>
      </c>
    </row>
    <row r="4444" spans="1:4" x14ac:dyDescent="0.2">
      <c r="A4444" s="9">
        <v>45175.291666608799</v>
      </c>
      <c r="B4444" s="10">
        <v>23295213.88158308</v>
      </c>
      <c r="C4444" s="10">
        <v>23299803</v>
      </c>
      <c r="D4444" s="10">
        <f t="shared" ref="D4444" si="385">C4444-C4443</f>
        <v>680129</v>
      </c>
    </row>
    <row r="4445" spans="1:4" x14ac:dyDescent="0.2">
      <c r="A4445" s="9">
        <v>45176.291666608799</v>
      </c>
      <c r="B4445" s="10">
        <v>22968661.463075727</v>
      </c>
      <c r="C4445" s="10">
        <v>22980927</v>
      </c>
      <c r="D4445" s="10">
        <f t="shared" ref="D4445" si="386">C4445-C4444</f>
        <v>-318876</v>
      </c>
    </row>
    <row r="4446" spans="1:4" x14ac:dyDescent="0.2">
      <c r="A4446" s="9">
        <v>45177.291666608799</v>
      </c>
      <c r="B4446" s="10">
        <v>23622673.804890092</v>
      </c>
      <c r="C4446" s="10">
        <v>23616188</v>
      </c>
      <c r="D4446" s="10">
        <f t="shared" ref="D4446" si="387">C4446-C4445</f>
        <v>635261</v>
      </c>
    </row>
    <row r="4447" spans="1:4" x14ac:dyDescent="0.2">
      <c r="A4447" s="9">
        <v>45178.291666608799</v>
      </c>
      <c r="B4447" s="10">
        <v>23548128</v>
      </c>
      <c r="C4447" s="10">
        <v>23982275</v>
      </c>
      <c r="D4447" s="10">
        <f t="shared" ref="D4447" si="388">C4447-C4446</f>
        <v>366087</v>
      </c>
    </row>
    <row r="4448" spans="1:4" x14ac:dyDescent="0.2">
      <c r="A4448" s="9">
        <v>45179.291666608799</v>
      </c>
      <c r="B4448" s="10">
        <v>24114364.119138401</v>
      </c>
      <c r="C4448" s="10">
        <v>24164610</v>
      </c>
      <c r="D4448" s="10">
        <f t="shared" ref="D4448" si="389">C4448-C4447</f>
        <v>182335</v>
      </c>
    </row>
    <row r="4449" spans="1:4" x14ac:dyDescent="0.2">
      <c r="A4449" s="9">
        <v>45180.291666608799</v>
      </c>
      <c r="B4449" s="10">
        <v>23842122</v>
      </c>
      <c r="C4449" s="10">
        <v>23622256</v>
      </c>
      <c r="D4449" s="10">
        <f t="shared" ref="D4449" si="390">C4449-C4448</f>
        <v>-542354</v>
      </c>
    </row>
    <row r="4450" spans="1:4" x14ac:dyDescent="0.2">
      <c r="A4450" s="9">
        <v>45181.291666608799</v>
      </c>
      <c r="B4450" s="10">
        <v>23251181</v>
      </c>
      <c r="C4450" s="10">
        <v>23152031</v>
      </c>
      <c r="D4450" s="10">
        <f t="shared" ref="D4450:D4474" si="391">C4450-C4449</f>
        <v>-470225</v>
      </c>
    </row>
    <row r="4451" spans="1:4" x14ac:dyDescent="0.2">
      <c r="A4451" s="9">
        <v>45182.291666608799</v>
      </c>
      <c r="B4451" s="10">
        <v>22794530.59311983</v>
      </c>
      <c r="C4451" s="10">
        <v>22765141</v>
      </c>
      <c r="D4451" s="10">
        <f t="shared" si="391"/>
        <v>-386890</v>
      </c>
    </row>
    <row r="4452" spans="1:4" x14ac:dyDescent="0.2">
      <c r="A4452" s="9">
        <v>45183.291666608799</v>
      </c>
      <c r="B4452" s="10">
        <v>23040762.499738321</v>
      </c>
      <c r="C4452" s="10">
        <v>22760966</v>
      </c>
      <c r="D4452" s="10">
        <f t="shared" si="391"/>
        <v>-4175</v>
      </c>
    </row>
    <row r="4453" spans="1:4" x14ac:dyDescent="0.2">
      <c r="A4453" s="9">
        <v>45184.291666608799</v>
      </c>
      <c r="B4453" s="10">
        <v>22098329.565049544</v>
      </c>
      <c r="C4453" s="10">
        <v>22771409</v>
      </c>
      <c r="D4453" s="10">
        <f t="shared" si="391"/>
        <v>10443</v>
      </c>
    </row>
    <row r="4454" spans="1:4" x14ac:dyDescent="0.2">
      <c r="A4454" s="9">
        <v>45185.291666608799</v>
      </c>
      <c r="B4454" s="10">
        <v>23081263.663520422</v>
      </c>
      <c r="C4454" s="10">
        <v>23185840</v>
      </c>
      <c r="D4454" s="10">
        <f t="shared" si="391"/>
        <v>414431</v>
      </c>
    </row>
    <row r="4455" spans="1:4" x14ac:dyDescent="0.2">
      <c r="A4455" s="9">
        <v>45186.291666608799</v>
      </c>
      <c r="B4455" s="10">
        <v>23145992.70205364</v>
      </c>
      <c r="C4455" s="10">
        <v>23150881</v>
      </c>
      <c r="D4455" s="10">
        <f t="shared" si="391"/>
        <v>-34959</v>
      </c>
    </row>
    <row r="4456" spans="1:4" x14ac:dyDescent="0.2">
      <c r="A4456" s="9">
        <v>45187.291666608799</v>
      </c>
      <c r="B4456" s="10">
        <v>23102700.355311669</v>
      </c>
      <c r="C4456" s="10">
        <v>23089653</v>
      </c>
      <c r="D4456" s="10">
        <f t="shared" si="391"/>
        <v>-61228</v>
      </c>
    </row>
    <row r="4457" spans="1:4" x14ac:dyDescent="0.2">
      <c r="A4457" s="9">
        <v>45188.291666608799</v>
      </c>
      <c r="B4457" s="10">
        <v>22627748.033227116</v>
      </c>
      <c r="C4457" s="10">
        <v>22463569</v>
      </c>
      <c r="D4457" s="10">
        <f t="shared" si="391"/>
        <v>-626084</v>
      </c>
    </row>
    <row r="4458" spans="1:4" x14ac:dyDescent="0.2">
      <c r="A4458" s="9">
        <v>45189.291666608799</v>
      </c>
      <c r="B4458" s="10">
        <v>22551857.2688451</v>
      </c>
      <c r="C4458" s="10">
        <v>22860349</v>
      </c>
      <c r="D4458" s="10">
        <f t="shared" si="391"/>
        <v>396780</v>
      </c>
    </row>
    <row r="4459" spans="1:4" x14ac:dyDescent="0.2">
      <c r="A4459" s="9">
        <v>45190.291666608799</v>
      </c>
      <c r="B4459" s="10">
        <v>22486417.092499044</v>
      </c>
      <c r="C4459" s="10">
        <v>22883284</v>
      </c>
      <c r="D4459" s="10">
        <f t="shared" si="391"/>
        <v>22935</v>
      </c>
    </row>
    <row r="4460" spans="1:4" x14ac:dyDescent="0.2">
      <c r="A4460" s="9">
        <v>45191.291666608799</v>
      </c>
      <c r="B4460" s="10">
        <v>23134942.057319485</v>
      </c>
      <c r="C4460" s="10">
        <v>22931814</v>
      </c>
      <c r="D4460" s="10">
        <f t="shared" si="391"/>
        <v>48530</v>
      </c>
    </row>
    <row r="4461" spans="1:4" x14ac:dyDescent="0.2">
      <c r="A4461" s="9">
        <v>45192.291666608799</v>
      </c>
      <c r="B4461" s="10">
        <v>22987403.530040231</v>
      </c>
      <c r="C4461" s="10">
        <v>22740201</v>
      </c>
      <c r="D4461" s="10">
        <f t="shared" si="391"/>
        <v>-191613</v>
      </c>
    </row>
    <row r="4462" spans="1:4" x14ac:dyDescent="0.2">
      <c r="A4462" s="9">
        <v>45193.291666608799</v>
      </c>
      <c r="B4462" s="10">
        <v>23138240</v>
      </c>
      <c r="C4462" s="10">
        <v>22991370</v>
      </c>
      <c r="D4462" s="10">
        <f t="shared" si="391"/>
        <v>251169</v>
      </c>
    </row>
    <row r="4463" spans="1:4" x14ac:dyDescent="0.2">
      <c r="A4463" s="9">
        <v>45194.291666608799</v>
      </c>
      <c r="B4463" s="10">
        <v>22998887.060220249</v>
      </c>
      <c r="C4463" s="10">
        <v>22969714</v>
      </c>
      <c r="D4463" s="10">
        <f t="shared" si="391"/>
        <v>-21656</v>
      </c>
    </row>
    <row r="4464" spans="1:4" x14ac:dyDescent="0.2">
      <c r="A4464" s="9">
        <v>45195.291666608799</v>
      </c>
      <c r="B4464" s="10">
        <v>22147159.471236251</v>
      </c>
      <c r="C4464" s="10">
        <v>22440422</v>
      </c>
      <c r="D4464" s="10">
        <f t="shared" si="391"/>
        <v>-529292</v>
      </c>
    </row>
    <row r="4465" spans="1:4" x14ac:dyDescent="0.2">
      <c r="A4465" s="9">
        <v>45196.291666608799</v>
      </c>
      <c r="B4465" s="10">
        <v>22825602.142761976</v>
      </c>
      <c r="C4465" s="10">
        <v>22926758</v>
      </c>
      <c r="D4465" s="10">
        <f t="shared" si="391"/>
        <v>486336</v>
      </c>
    </row>
    <row r="4466" spans="1:4" x14ac:dyDescent="0.2">
      <c r="A4466" s="9">
        <v>45197.291666608799</v>
      </c>
      <c r="B4466" s="10">
        <v>23165345</v>
      </c>
      <c r="C4466" s="10">
        <v>23315885</v>
      </c>
      <c r="D4466" s="10">
        <f t="shared" si="391"/>
        <v>389127</v>
      </c>
    </row>
    <row r="4467" spans="1:4" x14ac:dyDescent="0.2">
      <c r="A4467" s="9">
        <v>45198.291666608799</v>
      </c>
      <c r="B4467" s="10">
        <v>23465321</v>
      </c>
      <c r="C4467" s="10">
        <v>23265433</v>
      </c>
      <c r="D4467" s="10">
        <f t="shared" si="391"/>
        <v>-50452</v>
      </c>
    </row>
    <row r="4468" spans="1:4" x14ac:dyDescent="0.2">
      <c r="A4468" s="9">
        <v>45199.291666608799</v>
      </c>
      <c r="B4468" s="10">
        <v>23182754.076492772</v>
      </c>
      <c r="C4468" s="10">
        <v>23232933</v>
      </c>
      <c r="D4468" s="10">
        <f t="shared" si="391"/>
        <v>-32500</v>
      </c>
    </row>
    <row r="4469" spans="1:4" x14ac:dyDescent="0.2">
      <c r="A4469" s="9">
        <v>45200.291666608799</v>
      </c>
      <c r="B4469" s="10">
        <v>23887993</v>
      </c>
      <c r="C4469" s="10">
        <v>23826642</v>
      </c>
      <c r="D4469" s="10">
        <f t="shared" si="391"/>
        <v>593709</v>
      </c>
    </row>
    <row r="4470" spans="1:4" x14ac:dyDescent="0.2">
      <c r="A4470" s="9">
        <v>45201.291666608799</v>
      </c>
      <c r="B4470" s="10">
        <v>23885693.389355071</v>
      </c>
      <c r="C4470" s="10">
        <v>23604656</v>
      </c>
      <c r="D4470" s="10">
        <f t="shared" si="391"/>
        <v>-221986</v>
      </c>
    </row>
    <row r="4471" spans="1:4" x14ac:dyDescent="0.2">
      <c r="A4471" s="9">
        <v>45202.291666608799</v>
      </c>
      <c r="B4471" s="10">
        <v>23866199.367934145</v>
      </c>
      <c r="C4471" s="10">
        <v>23944187</v>
      </c>
      <c r="D4471" s="10">
        <f t="shared" si="391"/>
        <v>339531</v>
      </c>
    </row>
    <row r="4472" spans="1:4" x14ac:dyDescent="0.2">
      <c r="A4472" s="9">
        <v>45203.291666608799</v>
      </c>
      <c r="B4472" s="10">
        <v>24217464.743262842</v>
      </c>
      <c r="C4472" s="10">
        <v>24012630</v>
      </c>
      <c r="D4472" s="10">
        <f t="shared" si="391"/>
        <v>68443</v>
      </c>
    </row>
    <row r="4473" spans="1:4" x14ac:dyDescent="0.2">
      <c r="A4473" s="9">
        <v>45204.291666608799</v>
      </c>
      <c r="B4473" s="10">
        <v>23608218.929001175</v>
      </c>
      <c r="C4473" s="10">
        <v>23604230</v>
      </c>
      <c r="D4473" s="10">
        <f t="shared" si="391"/>
        <v>-408400</v>
      </c>
    </row>
    <row r="4474" spans="1:4" x14ac:dyDescent="0.2">
      <c r="A4474" s="9">
        <v>45205.291666608799</v>
      </c>
      <c r="B4474" s="10">
        <v>23593752.044437438</v>
      </c>
      <c r="C4474" s="10">
        <v>23569656</v>
      </c>
      <c r="D4474" s="10">
        <f t="shared" si="391"/>
        <v>-34574</v>
      </c>
    </row>
    <row r="4475" spans="1:4" x14ac:dyDescent="0.2">
      <c r="A4475" s="9">
        <v>45206.291666608799</v>
      </c>
      <c r="B4475" s="10">
        <v>23943398.888107024</v>
      </c>
      <c r="C4475" s="10">
        <v>23758648</v>
      </c>
      <c r="D4475" s="10">
        <f t="shared" ref="D4475" si="392">C4475-C4474</f>
        <v>188992</v>
      </c>
    </row>
    <row r="4476" spans="1:4" x14ac:dyDescent="0.2">
      <c r="A4476" s="9">
        <v>45207.291666608799</v>
      </c>
      <c r="B4476" s="10">
        <v>23554912.61620887</v>
      </c>
      <c r="C4476" s="10">
        <v>23571792</v>
      </c>
      <c r="D4476" s="10">
        <f t="shared" ref="D4476" si="393">C4476-C4475</f>
        <v>-186856</v>
      </c>
    </row>
    <row r="4477" spans="1:4" x14ac:dyDescent="0.2">
      <c r="A4477" s="9">
        <v>45208.291666608799</v>
      </c>
      <c r="B4477" s="10">
        <v>23575150.528811026</v>
      </c>
      <c r="C4477" s="10">
        <v>23574163</v>
      </c>
      <c r="D4477" s="10">
        <f t="shared" ref="D4477" si="394">C4477-C4476</f>
        <v>2371</v>
      </c>
    </row>
    <row r="4478" spans="1:4" x14ac:dyDescent="0.2">
      <c r="A4478" s="9">
        <v>45209.291666608799</v>
      </c>
      <c r="B4478" s="10">
        <v>22589336.19029931</v>
      </c>
      <c r="C4478" s="10">
        <v>22529945</v>
      </c>
      <c r="D4478" s="10">
        <f t="shared" ref="D4478" si="395">C4478-C4477</f>
        <v>-1044218</v>
      </c>
    </row>
    <row r="4479" spans="1:4" x14ac:dyDescent="0.2">
      <c r="A4479" s="9">
        <v>45210.291666608799</v>
      </c>
      <c r="B4479" s="10">
        <v>23954446.303887259</v>
      </c>
      <c r="C4479" s="10">
        <v>23823956</v>
      </c>
      <c r="D4479" s="10">
        <f t="shared" ref="D4479" si="396">C4479-C4478</f>
        <v>1294011</v>
      </c>
    </row>
    <row r="4480" spans="1:4" x14ac:dyDescent="0.2">
      <c r="A4480" s="9">
        <v>45211.291666608799</v>
      </c>
      <c r="B4480" s="10">
        <v>23607027.262695078</v>
      </c>
      <c r="C4480" s="10">
        <v>23625623</v>
      </c>
      <c r="D4480" s="10">
        <f t="shared" ref="D4480" si="397">C4480-C4479</f>
        <v>-198333</v>
      </c>
    </row>
    <row r="4481" spans="1:4" x14ac:dyDescent="0.2">
      <c r="A4481" s="9">
        <v>45212.291666608799</v>
      </c>
      <c r="B4481" s="10">
        <v>23591109.552794781</v>
      </c>
      <c r="C4481" s="10">
        <v>23515202</v>
      </c>
      <c r="D4481" s="10">
        <f t="shared" ref="D4481" si="398">C4481-C4480</f>
        <v>-110421</v>
      </c>
    </row>
    <row r="4482" spans="1:4" x14ac:dyDescent="0.2">
      <c r="A4482" s="9">
        <v>45213.291666608799</v>
      </c>
      <c r="B4482" s="10">
        <v>23965856</v>
      </c>
      <c r="C4482" s="10">
        <v>23502602</v>
      </c>
      <c r="D4482" s="10">
        <f t="shared" ref="D4482" si="399">C4482-C4481</f>
        <v>-12600</v>
      </c>
    </row>
    <row r="4483" spans="1:4" x14ac:dyDescent="0.2">
      <c r="A4483" s="9">
        <v>45214.291666608799</v>
      </c>
      <c r="B4483" s="10">
        <v>24002171.307165034</v>
      </c>
      <c r="C4483" s="10">
        <v>23629011</v>
      </c>
      <c r="D4483" s="10">
        <f t="shared" ref="D4483" si="400">C4483-C4482</f>
        <v>126409</v>
      </c>
    </row>
    <row r="4484" spans="1:4" x14ac:dyDescent="0.2">
      <c r="A4484" s="9">
        <v>45215.291666608799</v>
      </c>
      <c r="B4484" s="10">
        <v>23719573.973289795</v>
      </c>
      <c r="C4484" s="10">
        <v>23516420</v>
      </c>
      <c r="D4484" s="10">
        <f t="shared" ref="D4484" si="401">C4484-C4483</f>
        <v>-112591</v>
      </c>
    </row>
    <row r="4485" spans="1:4" x14ac:dyDescent="0.2">
      <c r="A4485" s="9">
        <v>45216.291666608799</v>
      </c>
      <c r="B4485" s="10">
        <v>22876069.114664003</v>
      </c>
      <c r="C4485" s="10">
        <v>23170936</v>
      </c>
      <c r="D4485" s="10">
        <f t="shared" ref="D4485" si="402">C4485-C4484</f>
        <v>-345484</v>
      </c>
    </row>
    <row r="4486" spans="1:4" x14ac:dyDescent="0.2">
      <c r="A4486" s="9">
        <v>45217.291666608799</v>
      </c>
      <c r="B4486" s="10">
        <v>22501616</v>
      </c>
      <c r="C4486" s="10">
        <v>22649439</v>
      </c>
      <c r="D4486" s="10">
        <f t="shared" ref="D4486" si="403">C4486-C4485</f>
        <v>-521497</v>
      </c>
    </row>
    <row r="4487" spans="1:4" x14ac:dyDescent="0.2">
      <c r="A4487" s="9">
        <v>45218.291666608799</v>
      </c>
      <c r="B4487" s="10">
        <v>22329032.40519879</v>
      </c>
      <c r="C4487" s="10">
        <v>22540480</v>
      </c>
      <c r="D4487" s="10">
        <f t="shared" ref="D4487" si="404">C4487-C4486</f>
        <v>-108959</v>
      </c>
    </row>
    <row r="4488" spans="1:4" x14ac:dyDescent="0.2">
      <c r="A4488" s="9">
        <v>45219.291666608799</v>
      </c>
      <c r="B4488" s="10">
        <v>22984203.837258026</v>
      </c>
      <c r="C4488" s="10">
        <v>22692978</v>
      </c>
      <c r="D4488" s="10">
        <f t="shared" ref="D4488:D4509" si="405">C4488-C4487</f>
        <v>152498</v>
      </c>
    </row>
    <row r="4489" spans="1:4" x14ac:dyDescent="0.2">
      <c r="A4489" s="9">
        <v>45220.291666608799</v>
      </c>
      <c r="B4489" s="10">
        <v>23378333.337386578</v>
      </c>
      <c r="C4489" s="10">
        <v>23223436</v>
      </c>
      <c r="D4489" s="10">
        <f t="shared" si="405"/>
        <v>530458</v>
      </c>
    </row>
    <row r="4490" spans="1:4" x14ac:dyDescent="0.2">
      <c r="A4490" s="9">
        <v>45221.291666608799</v>
      </c>
      <c r="B4490" s="10">
        <v>23392260.34882449</v>
      </c>
      <c r="C4490" s="10">
        <v>23359694</v>
      </c>
      <c r="D4490" s="10">
        <f t="shared" si="405"/>
        <v>136258</v>
      </c>
    </row>
    <row r="4491" spans="1:4" x14ac:dyDescent="0.2">
      <c r="A4491" s="9">
        <v>45222.291666608799</v>
      </c>
      <c r="B4491" s="10">
        <v>22638675.529672023</v>
      </c>
      <c r="C4491" s="10">
        <v>22536910</v>
      </c>
      <c r="D4491" s="10">
        <f t="shared" si="405"/>
        <v>-822784</v>
      </c>
    </row>
    <row r="4492" spans="1:4" x14ac:dyDescent="0.2">
      <c r="A4492" s="9">
        <v>45223.291666608799</v>
      </c>
      <c r="B4492" s="10">
        <v>22813263.902239382</v>
      </c>
      <c r="C4492" s="10">
        <v>22874811</v>
      </c>
      <c r="D4492" s="10">
        <f t="shared" si="405"/>
        <v>337901</v>
      </c>
    </row>
    <row r="4493" spans="1:4" x14ac:dyDescent="0.2">
      <c r="A4493" s="9">
        <v>45224.291666608799</v>
      </c>
      <c r="B4493" s="10">
        <v>23353373.136024658</v>
      </c>
      <c r="C4493" s="10">
        <v>23312146</v>
      </c>
      <c r="D4493" s="10">
        <f t="shared" si="405"/>
        <v>437335</v>
      </c>
    </row>
    <row r="4494" spans="1:4" x14ac:dyDescent="0.2">
      <c r="A4494" s="9">
        <v>45225.291666608799</v>
      </c>
      <c r="B4494" s="10">
        <v>23039979.249456827</v>
      </c>
      <c r="C4494" s="10">
        <v>22875955</v>
      </c>
      <c r="D4494" s="10">
        <f t="shared" si="405"/>
        <v>-436191</v>
      </c>
    </row>
    <row r="4495" spans="1:4" x14ac:dyDescent="0.2">
      <c r="A4495" s="9">
        <v>45226.291666608799</v>
      </c>
      <c r="B4495" s="10">
        <v>22675380.341255698</v>
      </c>
      <c r="C4495" s="10">
        <v>22480214</v>
      </c>
      <c r="D4495" s="10">
        <f t="shared" si="405"/>
        <v>-395741</v>
      </c>
    </row>
    <row r="4496" spans="1:4" x14ac:dyDescent="0.2">
      <c r="A4496" s="9">
        <v>45227.291666608799</v>
      </c>
      <c r="B4496" s="10">
        <v>23445898.427317403</v>
      </c>
      <c r="C4496" s="10">
        <v>23291170</v>
      </c>
      <c r="D4496" s="10">
        <f t="shared" si="405"/>
        <v>810956</v>
      </c>
    </row>
    <row r="4497" spans="1:4" x14ac:dyDescent="0.2">
      <c r="A4497" s="9">
        <v>45228.291666608799</v>
      </c>
      <c r="B4497" s="10">
        <v>23350126.206904497</v>
      </c>
      <c r="C4497" s="10">
        <v>23352100</v>
      </c>
      <c r="D4497" s="10">
        <f t="shared" si="405"/>
        <v>60930</v>
      </c>
    </row>
    <row r="4498" spans="1:4" x14ac:dyDescent="0.2">
      <c r="A4498" s="9">
        <v>45229.291666608799</v>
      </c>
      <c r="B4498" s="10">
        <v>23653911.664017402</v>
      </c>
      <c r="C4498" s="10">
        <v>23529852</v>
      </c>
      <c r="D4498" s="10">
        <f t="shared" si="405"/>
        <v>177752</v>
      </c>
    </row>
    <row r="4499" spans="1:4" x14ac:dyDescent="0.2">
      <c r="A4499" s="9">
        <v>45230.291666608799</v>
      </c>
      <c r="B4499" s="10">
        <v>23387181.470536117</v>
      </c>
      <c r="C4499" s="10">
        <v>23216847</v>
      </c>
      <c r="D4499" s="10">
        <f t="shared" si="405"/>
        <v>-313005</v>
      </c>
    </row>
    <row r="4500" spans="1:4" x14ac:dyDescent="0.2">
      <c r="A4500" s="9">
        <v>45231.291666608799</v>
      </c>
      <c r="B4500" s="10">
        <v>23574090.367436547</v>
      </c>
      <c r="C4500" s="10">
        <v>24111746</v>
      </c>
      <c r="D4500" s="10">
        <f t="shared" si="405"/>
        <v>894899</v>
      </c>
    </row>
    <row r="4501" spans="1:4" x14ac:dyDescent="0.2">
      <c r="A4501" s="9">
        <v>45232.291666608799</v>
      </c>
      <c r="B4501" s="10">
        <v>24785976.786431044</v>
      </c>
      <c r="C4501" s="10">
        <v>24627994</v>
      </c>
      <c r="D4501" s="10">
        <f t="shared" si="405"/>
        <v>516248</v>
      </c>
    </row>
    <row r="4502" spans="1:4" x14ac:dyDescent="0.2">
      <c r="A4502" s="9">
        <v>45233.291666608799</v>
      </c>
      <c r="B4502" s="10">
        <v>24801934.207610346</v>
      </c>
      <c r="C4502" s="10">
        <v>24913620</v>
      </c>
      <c r="D4502" s="10">
        <f t="shared" si="405"/>
        <v>285626</v>
      </c>
    </row>
    <row r="4503" spans="1:4" x14ac:dyDescent="0.2">
      <c r="A4503" s="9">
        <v>45234.291666608799</v>
      </c>
      <c r="B4503" s="10">
        <v>25457012.071218453</v>
      </c>
      <c r="C4503" s="10">
        <v>25282065</v>
      </c>
      <c r="D4503" s="10">
        <f t="shared" si="405"/>
        <v>368445</v>
      </c>
    </row>
    <row r="4504" spans="1:4" x14ac:dyDescent="0.2">
      <c r="A4504" s="9">
        <v>45235.291666608799</v>
      </c>
      <c r="B4504" s="10">
        <v>23482186.166643914</v>
      </c>
      <c r="C4504" s="10">
        <v>23608963</v>
      </c>
      <c r="D4504" s="10">
        <f t="shared" si="405"/>
        <v>-1673102</v>
      </c>
    </row>
    <row r="4505" spans="1:4" x14ac:dyDescent="0.2">
      <c r="A4505" s="9">
        <v>45236.291666608799</v>
      </c>
      <c r="B4505" s="10">
        <v>23773694.376979902</v>
      </c>
      <c r="C4505" s="10">
        <v>23489028</v>
      </c>
      <c r="D4505" s="10">
        <f t="shared" si="405"/>
        <v>-119935</v>
      </c>
    </row>
    <row r="4506" spans="1:4" x14ac:dyDescent="0.2">
      <c r="A4506" s="9">
        <v>45237.291666608799</v>
      </c>
      <c r="B4506" s="10">
        <v>23685412.457083933</v>
      </c>
      <c r="C4506" s="10">
        <v>23519523</v>
      </c>
      <c r="D4506" s="10">
        <f t="shared" si="405"/>
        <v>30495</v>
      </c>
    </row>
    <row r="4507" spans="1:4" x14ac:dyDescent="0.2">
      <c r="A4507" s="9">
        <v>45238.291666608799</v>
      </c>
      <c r="B4507" s="10">
        <v>23208599.879266113</v>
      </c>
      <c r="C4507" s="10">
        <v>23339695</v>
      </c>
      <c r="D4507" s="10">
        <f t="shared" si="405"/>
        <v>-179828</v>
      </c>
    </row>
    <row r="4508" spans="1:4" x14ac:dyDescent="0.2">
      <c r="A4508" s="9">
        <v>45239.291666608799</v>
      </c>
      <c r="B4508" s="10">
        <v>23356134.448132783</v>
      </c>
      <c r="C4508" s="10">
        <v>23270907</v>
      </c>
      <c r="D4508" s="10">
        <f t="shared" si="405"/>
        <v>-68788</v>
      </c>
    </row>
    <row r="4509" spans="1:4" x14ac:dyDescent="0.2">
      <c r="A4509" s="9">
        <v>45240.291666608799</v>
      </c>
      <c r="B4509" s="10">
        <v>23335462.564714864</v>
      </c>
      <c r="C4509" s="10">
        <v>23202475</v>
      </c>
      <c r="D4509" s="10">
        <f t="shared" si="405"/>
        <v>-68432</v>
      </c>
    </row>
    <row r="4510" spans="1:4" x14ac:dyDescent="0.2">
      <c r="A4510" s="9">
        <v>45241.291666608799</v>
      </c>
      <c r="B4510" s="10">
        <v>23168373.924791098</v>
      </c>
      <c r="C4510" s="10">
        <v>23284034</v>
      </c>
      <c r="D4510" s="10">
        <f t="shared" ref="D4510" si="406">C4510-C4509</f>
        <v>81559</v>
      </c>
    </row>
    <row r="4511" spans="1:4" x14ac:dyDescent="0.2">
      <c r="A4511" s="9">
        <v>45242.291666608799</v>
      </c>
      <c r="B4511" s="10">
        <v>23428409.904322572</v>
      </c>
      <c r="C4511" s="10">
        <v>23364732</v>
      </c>
      <c r="D4511" s="10">
        <f t="shared" ref="D4511" si="407">C4511-C4510</f>
        <v>80698</v>
      </c>
    </row>
    <row r="4512" spans="1:4" x14ac:dyDescent="0.2">
      <c r="A4512" s="9">
        <v>45243.291666608799</v>
      </c>
      <c r="B4512" s="10">
        <v>23495264.983116701</v>
      </c>
      <c r="C4512" s="10">
        <v>23388522</v>
      </c>
      <c r="D4512" s="10">
        <f t="shared" ref="D4512:D4513" si="408">C4512-C4511</f>
        <v>23790</v>
      </c>
    </row>
    <row r="4513" spans="1:4" x14ac:dyDescent="0.2">
      <c r="A4513" s="9">
        <v>45244.291666608799</v>
      </c>
      <c r="B4513" s="10">
        <v>22973759.787084363</v>
      </c>
      <c r="C4513" s="10">
        <v>22814914</v>
      </c>
      <c r="D4513" s="10">
        <f t="shared" si="408"/>
        <v>-573608</v>
      </c>
    </row>
    <row r="4514" spans="1:4" x14ac:dyDescent="0.2">
      <c r="A4514" s="9">
        <v>45245.291666608799</v>
      </c>
      <c r="B4514" s="10">
        <v>23321462.636184286</v>
      </c>
      <c r="C4514" s="10">
        <v>23097439</v>
      </c>
      <c r="D4514" s="10">
        <f t="shared" ref="D4514:D4516" si="409">C4514-C4513</f>
        <v>282525</v>
      </c>
    </row>
    <row r="4515" spans="1:4" x14ac:dyDescent="0.2">
      <c r="A4515" s="9">
        <v>45246.291666608799</v>
      </c>
      <c r="B4515" s="10">
        <v>22763306.317140523</v>
      </c>
      <c r="C4515" s="10">
        <v>22640182</v>
      </c>
      <c r="D4515" s="10">
        <f t="shared" si="409"/>
        <v>-457257</v>
      </c>
    </row>
    <row r="4516" spans="1:4" x14ac:dyDescent="0.2">
      <c r="A4516" s="9">
        <v>45247.291666608799</v>
      </c>
      <c r="B4516" s="10">
        <v>22762927.613658465</v>
      </c>
      <c r="C4516" s="10">
        <v>22837461</v>
      </c>
      <c r="D4516" s="10">
        <f t="shared" si="409"/>
        <v>197279</v>
      </c>
    </row>
    <row r="4517" spans="1:4" x14ac:dyDescent="0.2">
      <c r="A4517" s="9">
        <v>45248.291666608799</v>
      </c>
      <c r="B4517" s="10">
        <v>22624844.352723453</v>
      </c>
      <c r="C4517" s="10">
        <v>23044816</v>
      </c>
      <c r="D4517" s="10">
        <f t="shared" ref="D4517" si="410">C4517-C4516</f>
        <v>207355</v>
      </c>
    </row>
    <row r="4518" spans="1:4" x14ac:dyDescent="0.2">
      <c r="A4518" s="9">
        <v>45249.291666608799</v>
      </c>
      <c r="B4518" s="10">
        <v>22908111.936941806</v>
      </c>
      <c r="C4518" s="10">
        <v>22884531</v>
      </c>
      <c r="D4518" s="10">
        <f t="shared" ref="D4518" si="411">C4518-C4517</f>
        <v>-160285</v>
      </c>
    </row>
    <row r="4519" spans="1:4" x14ac:dyDescent="0.2">
      <c r="A4519" s="9">
        <v>45250.291666608799</v>
      </c>
      <c r="B4519" s="10">
        <v>22654521</v>
      </c>
      <c r="C4519" s="10">
        <v>22337393</v>
      </c>
      <c r="D4519" s="10">
        <f t="shared" ref="D4519" si="412">C4519-C4518</f>
        <v>-547138</v>
      </c>
    </row>
    <row r="4520" spans="1:4" x14ac:dyDescent="0.2">
      <c r="A4520" s="9">
        <v>45251.291666608799</v>
      </c>
      <c r="B4520" s="10">
        <v>22654521</v>
      </c>
      <c r="C4520" s="10">
        <v>22599007</v>
      </c>
      <c r="D4520" s="10">
        <f t="shared" ref="D4520:D4542" si="413">C4520-C4519</f>
        <v>261614</v>
      </c>
    </row>
    <row r="4521" spans="1:4" x14ac:dyDescent="0.2">
      <c r="A4521" s="9">
        <v>45252.291666608799</v>
      </c>
      <c r="B4521" s="10">
        <v>22937617.725407541</v>
      </c>
      <c r="C4521" s="10">
        <v>22919734</v>
      </c>
      <c r="D4521" s="10">
        <f t="shared" si="413"/>
        <v>320727</v>
      </c>
    </row>
    <row r="4522" spans="1:4" x14ac:dyDescent="0.2">
      <c r="A4522" s="9">
        <v>45253.291666608799</v>
      </c>
      <c r="B4522" s="10">
        <v>22630114.539289437</v>
      </c>
      <c r="C4522" s="10">
        <v>22456781</v>
      </c>
      <c r="D4522" s="10">
        <f t="shared" si="413"/>
        <v>-462953</v>
      </c>
    </row>
    <row r="4523" spans="1:4" x14ac:dyDescent="0.2">
      <c r="A4523" s="9">
        <v>45254.291666608799</v>
      </c>
      <c r="B4523" s="10">
        <v>22496976.42769172</v>
      </c>
      <c r="C4523" s="10">
        <v>22511242</v>
      </c>
      <c r="D4523" s="10">
        <f t="shared" si="413"/>
        <v>54461</v>
      </c>
    </row>
    <row r="4524" spans="1:4" x14ac:dyDescent="0.2">
      <c r="A4524" s="9">
        <v>45255.291666608799</v>
      </c>
      <c r="B4524" s="10">
        <v>22892636.536074378</v>
      </c>
      <c r="C4524" s="10">
        <v>22955982</v>
      </c>
      <c r="D4524" s="10">
        <f t="shared" si="413"/>
        <v>444740</v>
      </c>
    </row>
    <row r="4525" spans="1:4" x14ac:dyDescent="0.2">
      <c r="A4525" s="9">
        <v>45256.291666608799</v>
      </c>
      <c r="B4525" s="10">
        <v>23010090.317208041</v>
      </c>
      <c r="C4525" s="10">
        <v>22682581</v>
      </c>
      <c r="D4525" s="10">
        <f t="shared" si="413"/>
        <v>-273401</v>
      </c>
    </row>
    <row r="4526" spans="1:4" x14ac:dyDescent="0.2">
      <c r="A4526" s="9">
        <v>45257.291666608799</v>
      </c>
      <c r="B4526" s="10">
        <v>22311378.356670424</v>
      </c>
      <c r="C4526" s="10">
        <v>21860533</v>
      </c>
      <c r="D4526" s="10">
        <f t="shared" si="413"/>
        <v>-822048</v>
      </c>
    </row>
    <row r="4527" spans="1:4" x14ac:dyDescent="0.2">
      <c r="A4527" s="9">
        <v>45258.291666608799</v>
      </c>
      <c r="B4527" s="10">
        <v>22125235.817287412</v>
      </c>
      <c r="C4527" s="10">
        <v>22557123</v>
      </c>
      <c r="D4527" s="10">
        <f t="shared" si="413"/>
        <v>696590</v>
      </c>
    </row>
    <row r="4528" spans="1:4" x14ac:dyDescent="0.2">
      <c r="A4528" s="9">
        <v>45259.291666608799</v>
      </c>
      <c r="B4528" s="10">
        <v>22144023.694118965</v>
      </c>
      <c r="C4528" s="10">
        <v>22325846</v>
      </c>
      <c r="D4528" s="10">
        <f t="shared" si="413"/>
        <v>-231277</v>
      </c>
    </row>
    <row r="4529" spans="1:4" x14ac:dyDescent="0.2">
      <c r="A4529" s="9">
        <v>45260.291666608799</v>
      </c>
      <c r="B4529" s="10">
        <v>23149072.067448631</v>
      </c>
      <c r="C4529" s="10">
        <v>22963673</v>
      </c>
      <c r="D4529" s="10">
        <f t="shared" si="413"/>
        <v>637827</v>
      </c>
    </row>
    <row r="4530" spans="1:4" x14ac:dyDescent="0.2">
      <c r="A4530" s="9">
        <v>45261.291666608799</v>
      </c>
      <c r="B4530" s="10">
        <v>23348080.712685347</v>
      </c>
      <c r="C4530" s="10">
        <v>23513368</v>
      </c>
      <c r="D4530" s="10">
        <f t="shared" si="413"/>
        <v>549695</v>
      </c>
    </row>
    <row r="4531" spans="1:4" x14ac:dyDescent="0.2">
      <c r="A4531" s="9">
        <v>45262.291666608799</v>
      </c>
      <c r="B4531" s="10">
        <v>24407483.853328604</v>
      </c>
      <c r="C4531" s="10">
        <v>24297772</v>
      </c>
      <c r="D4531" s="10">
        <f t="shared" si="413"/>
        <v>784404</v>
      </c>
    </row>
    <row r="4532" spans="1:4" x14ac:dyDescent="0.2">
      <c r="A4532" s="9">
        <v>45263.291666608799</v>
      </c>
      <c r="B4532" s="10">
        <v>24367869.218478009</v>
      </c>
      <c r="C4532" s="10">
        <v>24210596</v>
      </c>
      <c r="D4532" s="10">
        <f t="shared" si="413"/>
        <v>-87176</v>
      </c>
    </row>
    <row r="4533" spans="1:4" x14ac:dyDescent="0.2">
      <c r="A4533" s="9">
        <v>45264.291666608799</v>
      </c>
      <c r="B4533" s="10">
        <v>24623940.018536363</v>
      </c>
      <c r="C4533" s="10">
        <v>24607327</v>
      </c>
      <c r="D4533" s="10">
        <f t="shared" si="413"/>
        <v>396731</v>
      </c>
    </row>
    <row r="4534" spans="1:4" x14ac:dyDescent="0.2">
      <c r="A4534" s="9">
        <v>45265.291666608799</v>
      </c>
      <c r="B4534" s="10">
        <v>23764659.54853883</v>
      </c>
      <c r="C4534" s="10">
        <v>23886524</v>
      </c>
      <c r="D4534" s="10">
        <f t="shared" si="413"/>
        <v>-720803</v>
      </c>
    </row>
    <row r="4535" spans="1:4" x14ac:dyDescent="0.2">
      <c r="A4535" s="9">
        <v>45266.291666608799</v>
      </c>
      <c r="B4535" s="10">
        <v>23423326.769561902</v>
      </c>
      <c r="C4535" s="10">
        <v>23294515</v>
      </c>
      <c r="D4535" s="10">
        <f t="shared" si="413"/>
        <v>-592009</v>
      </c>
    </row>
    <row r="4536" spans="1:4" x14ac:dyDescent="0.2">
      <c r="A4536" s="9">
        <v>45267.291666608799</v>
      </c>
      <c r="B4536" s="10">
        <v>22350883.494473044</v>
      </c>
      <c r="C4536" s="10">
        <v>22390792</v>
      </c>
      <c r="D4536" s="10">
        <f t="shared" si="413"/>
        <v>-903723</v>
      </c>
    </row>
    <row r="4537" spans="1:4" x14ac:dyDescent="0.2">
      <c r="A4537" s="9">
        <v>45268.291666608799</v>
      </c>
      <c r="B4537" s="10">
        <v>21222750.374138203</v>
      </c>
      <c r="C4537" s="10">
        <v>23104918</v>
      </c>
      <c r="D4537" s="10">
        <f t="shared" si="413"/>
        <v>714126</v>
      </c>
    </row>
    <row r="4538" spans="1:4" x14ac:dyDescent="0.2">
      <c r="A4538" s="9">
        <v>45269.291666608799</v>
      </c>
      <c r="B4538" s="10">
        <v>22571936.408001266</v>
      </c>
      <c r="C4538" s="10">
        <v>22805915</v>
      </c>
      <c r="D4538" s="10">
        <f t="shared" si="413"/>
        <v>-299003</v>
      </c>
    </row>
    <row r="4539" spans="1:4" x14ac:dyDescent="0.2">
      <c r="A4539" s="9">
        <v>45270.291666608799</v>
      </c>
      <c r="B4539" s="10">
        <v>22903057.435956068</v>
      </c>
      <c r="C4539" s="10">
        <v>22904364</v>
      </c>
      <c r="D4539" s="10">
        <f t="shared" si="413"/>
        <v>98449</v>
      </c>
    </row>
    <row r="4540" spans="1:4" x14ac:dyDescent="0.2">
      <c r="A4540" s="9">
        <v>45271.291666608799</v>
      </c>
      <c r="B4540" s="10">
        <v>22542397.352236561</v>
      </c>
      <c r="C4540" s="10">
        <v>22300815</v>
      </c>
      <c r="D4540" s="10">
        <f t="shared" si="413"/>
        <v>-603549</v>
      </c>
    </row>
    <row r="4541" spans="1:4" x14ac:dyDescent="0.2">
      <c r="A4541" s="9">
        <v>45272.291666608799</v>
      </c>
      <c r="B4541" s="10">
        <v>22795060.448835228</v>
      </c>
      <c r="C4541" s="10">
        <v>23009438</v>
      </c>
      <c r="D4541" s="10">
        <f t="shared" si="413"/>
        <v>708623</v>
      </c>
    </row>
    <row r="4542" spans="1:4" x14ac:dyDescent="0.2">
      <c r="A4542" s="9">
        <v>45273.291666608799</v>
      </c>
      <c r="B4542" s="10">
        <v>22407249.936947923</v>
      </c>
      <c r="C4542" s="10">
        <v>22496908</v>
      </c>
      <c r="D4542" s="10">
        <f t="shared" si="413"/>
        <v>-512530</v>
      </c>
    </row>
    <row r="4543" spans="1:4" x14ac:dyDescent="0.2">
      <c r="A4543" s="9">
        <v>45274.291666608799</v>
      </c>
      <c r="B4543" s="10">
        <v>22772940.445951283</v>
      </c>
      <c r="C4543" s="10">
        <v>23009368</v>
      </c>
      <c r="D4543" s="10">
        <f t="shared" ref="D4543:D4545" si="414">C4543-C4542</f>
        <v>512460</v>
      </c>
    </row>
    <row r="4544" spans="1:4" x14ac:dyDescent="0.2">
      <c r="A4544" s="9">
        <v>45275.291666608799</v>
      </c>
      <c r="B4544" s="10">
        <v>23730345.678004935</v>
      </c>
      <c r="C4544" s="10">
        <v>23703495</v>
      </c>
      <c r="D4544" s="10">
        <f t="shared" si="414"/>
        <v>694127</v>
      </c>
    </row>
    <row r="4545" spans="1:4" x14ac:dyDescent="0.2">
      <c r="A4545" s="9">
        <v>45276.291666608799</v>
      </c>
      <c r="B4545" s="10">
        <v>23166777.100870226</v>
      </c>
      <c r="C4545" s="10">
        <v>23276898</v>
      </c>
      <c r="D4545" s="10">
        <f t="shared" si="414"/>
        <v>-426597</v>
      </c>
    </row>
    <row r="4546" spans="1:4" x14ac:dyDescent="0.2">
      <c r="A4546" s="9">
        <v>45277.291666608799</v>
      </c>
      <c r="B4546" s="10">
        <v>23411039.011145975</v>
      </c>
      <c r="C4546" s="10">
        <v>23379933</v>
      </c>
      <c r="D4546" s="10">
        <f t="shared" ref="D4546" si="415">C4546-C4545</f>
        <v>103035</v>
      </c>
    </row>
    <row r="4547" spans="1:4" x14ac:dyDescent="0.2">
      <c r="A4547" s="9">
        <v>45278.291666608799</v>
      </c>
      <c r="B4547" s="10">
        <v>23257424.938275289</v>
      </c>
      <c r="C4547" s="10">
        <v>23196261</v>
      </c>
      <c r="D4547" s="10">
        <f t="shared" ref="D4547" si="416">C4547-C4546</f>
        <v>-183672</v>
      </c>
    </row>
    <row r="4548" spans="1:4" x14ac:dyDescent="0.2">
      <c r="A4548" s="9">
        <v>45279.291666608799</v>
      </c>
      <c r="B4548" s="10">
        <v>23186534.292540334</v>
      </c>
      <c r="C4548" s="10">
        <v>22980932</v>
      </c>
      <c r="D4548" s="10">
        <f t="shared" ref="D4548" si="417">C4548-C4547</f>
        <v>-215329</v>
      </c>
    </row>
    <row r="4549" spans="1:4" x14ac:dyDescent="0.2">
      <c r="A4549" s="9">
        <v>45280.291666608799</v>
      </c>
      <c r="B4549" s="10">
        <v>23274667.37214566</v>
      </c>
      <c r="C4549" s="10">
        <v>22914498</v>
      </c>
      <c r="D4549" s="10">
        <f t="shared" ref="D4549" si="418">C4549-C4548</f>
        <v>-66434</v>
      </c>
    </row>
    <row r="4550" spans="1:4" x14ac:dyDescent="0.2">
      <c r="A4550" s="9">
        <v>45281.291666608799</v>
      </c>
      <c r="B4550" s="10">
        <v>23294880.066787135</v>
      </c>
      <c r="C4550" s="10">
        <v>23153502</v>
      </c>
      <c r="D4550" s="10">
        <f t="shared" ref="D4550" si="419">C4550-C4549</f>
        <v>239004</v>
      </c>
    </row>
    <row r="4551" spans="1:4" x14ac:dyDescent="0.2">
      <c r="A4551" s="9">
        <v>45282.291666608799</v>
      </c>
      <c r="B4551" s="10">
        <v>24268932.971939966</v>
      </c>
      <c r="C4551" s="10">
        <v>24372957</v>
      </c>
      <c r="D4551" s="10">
        <f t="shared" ref="D4551" si="420">C4551-C4550</f>
        <v>1219455</v>
      </c>
    </row>
    <row r="4552" spans="1:4" x14ac:dyDescent="0.2">
      <c r="A4552" s="9">
        <v>45283.291666608799</v>
      </c>
      <c r="B4552" s="10">
        <v>24255680.135614209</v>
      </c>
      <c r="C4552" s="10">
        <v>24283347</v>
      </c>
      <c r="D4552" s="10">
        <f t="shared" ref="D4552" si="421">C4552-C4551</f>
        <v>-89610</v>
      </c>
    </row>
    <row r="4553" spans="1:4" x14ac:dyDescent="0.2">
      <c r="A4553" s="9">
        <v>45284.291666608799</v>
      </c>
      <c r="B4553" s="10">
        <v>24353296.853590999</v>
      </c>
      <c r="C4553" s="10">
        <v>24222406</v>
      </c>
      <c r="D4553" s="10">
        <f t="shared" ref="D4553" si="422">C4553-C4552</f>
        <v>-60941</v>
      </c>
    </row>
    <row r="4554" spans="1:4" x14ac:dyDescent="0.2">
      <c r="A4554" s="9">
        <v>45285.291666608799</v>
      </c>
      <c r="B4554" s="10">
        <v>24618962.636617474</v>
      </c>
      <c r="C4554" s="10">
        <v>24452978</v>
      </c>
      <c r="D4554" s="10">
        <f t="shared" ref="D4554:D4579" si="423">C4554-C4553</f>
        <v>230572</v>
      </c>
    </row>
    <row r="4555" spans="1:4" x14ac:dyDescent="0.2">
      <c r="A4555" s="9">
        <v>45286.291666608799</v>
      </c>
      <c r="B4555" s="10">
        <v>25130772.921508156</v>
      </c>
      <c r="C4555" s="10">
        <v>24401761</v>
      </c>
      <c r="D4555" s="10">
        <f t="shared" si="423"/>
        <v>-51217</v>
      </c>
    </row>
    <row r="4556" spans="1:4" x14ac:dyDescent="0.2">
      <c r="A4556" s="9">
        <v>45287.291666608799</v>
      </c>
      <c r="B4556" s="10">
        <v>24231649.281049095</v>
      </c>
      <c r="C4556" s="10">
        <v>24205865</v>
      </c>
      <c r="D4556" s="10">
        <f t="shared" si="423"/>
        <v>-195896</v>
      </c>
    </row>
    <row r="4557" spans="1:4" x14ac:dyDescent="0.2">
      <c r="A4557" s="9">
        <v>45288.291666608799</v>
      </c>
      <c r="B4557" s="10">
        <v>23754639.449177071</v>
      </c>
      <c r="C4557" s="10">
        <v>23782471</v>
      </c>
      <c r="D4557" s="10">
        <f t="shared" si="423"/>
        <v>-423394</v>
      </c>
    </row>
    <row r="4558" spans="1:4" x14ac:dyDescent="0.2">
      <c r="A4558" s="9">
        <v>45289.291666608799</v>
      </c>
      <c r="B4558" s="10">
        <v>23337966.893810928</v>
      </c>
      <c r="C4558" s="10">
        <v>23352068</v>
      </c>
      <c r="D4558" s="10">
        <f t="shared" si="423"/>
        <v>-430403</v>
      </c>
    </row>
    <row r="4559" spans="1:4" x14ac:dyDescent="0.2">
      <c r="A4559" s="9">
        <v>45290.291666608799</v>
      </c>
      <c r="B4559" s="10">
        <v>23582268.906511817</v>
      </c>
      <c r="C4559" s="10">
        <v>23366540</v>
      </c>
      <c r="D4559" s="10">
        <f t="shared" si="423"/>
        <v>14472</v>
      </c>
    </row>
    <row r="4560" spans="1:4" x14ac:dyDescent="0.2">
      <c r="A4560" s="9">
        <v>45291.291666608799</v>
      </c>
      <c r="B4560" s="10">
        <v>22314102.604734309</v>
      </c>
      <c r="C4560" s="10">
        <v>22454232</v>
      </c>
      <c r="D4560" s="10">
        <f t="shared" si="423"/>
        <v>-912308</v>
      </c>
    </row>
    <row r="4561" spans="1:4" x14ac:dyDescent="0.2">
      <c r="A4561" s="9">
        <v>45292.291666608799</v>
      </c>
      <c r="B4561" s="10">
        <v>21856368.51549165</v>
      </c>
      <c r="C4561" s="10">
        <v>22905806</v>
      </c>
      <c r="D4561" s="10">
        <f t="shared" si="423"/>
        <v>451574</v>
      </c>
    </row>
    <row r="4562" spans="1:4" x14ac:dyDescent="0.2">
      <c r="A4562" s="9">
        <v>45293.291666608799</v>
      </c>
      <c r="B4562" s="10">
        <v>23662005.638280787</v>
      </c>
      <c r="C4562" s="10">
        <v>23632517</v>
      </c>
      <c r="D4562" s="10">
        <f t="shared" si="423"/>
        <v>726711</v>
      </c>
    </row>
    <row r="4563" spans="1:4" x14ac:dyDescent="0.2">
      <c r="A4563" s="9">
        <v>45294.291666608799</v>
      </c>
      <c r="B4563" s="10">
        <v>24358562.135919243</v>
      </c>
      <c r="C4563" s="10">
        <v>24041040</v>
      </c>
      <c r="D4563" s="10">
        <f t="shared" si="423"/>
        <v>408523</v>
      </c>
    </row>
    <row r="4564" spans="1:4" x14ac:dyDescent="0.2">
      <c r="A4564" s="9">
        <v>45295.291666608799</v>
      </c>
      <c r="B4564" s="10">
        <v>24383527.90764486</v>
      </c>
      <c r="C4564" s="10">
        <v>24295123</v>
      </c>
      <c r="D4564" s="10">
        <f t="shared" si="423"/>
        <v>254083</v>
      </c>
    </row>
    <row r="4565" spans="1:4" x14ac:dyDescent="0.2">
      <c r="A4565" s="9">
        <v>45296.291666608799</v>
      </c>
      <c r="B4565" s="10">
        <v>24308257.307512306</v>
      </c>
      <c r="C4565" s="10">
        <v>24554121</v>
      </c>
      <c r="D4565" s="10">
        <f t="shared" si="423"/>
        <v>258998</v>
      </c>
    </row>
    <row r="4566" spans="1:4" x14ac:dyDescent="0.2">
      <c r="A4566" s="9">
        <v>45297.291666608799</v>
      </c>
      <c r="B4566" s="10">
        <v>24573285.59615567</v>
      </c>
      <c r="C4566" s="10">
        <v>24683392</v>
      </c>
      <c r="D4566" s="10">
        <f t="shared" si="423"/>
        <v>129271</v>
      </c>
    </row>
    <row r="4567" spans="1:4" x14ac:dyDescent="0.2">
      <c r="A4567" s="9">
        <v>45298.291666608799</v>
      </c>
      <c r="B4567" s="10">
        <v>23323699.603648853</v>
      </c>
      <c r="C4567" s="10">
        <v>23356491</v>
      </c>
      <c r="D4567" s="10">
        <f t="shared" si="423"/>
        <v>-1326901</v>
      </c>
    </row>
    <row r="4568" spans="1:4" x14ac:dyDescent="0.2">
      <c r="A4568" s="9">
        <v>45299.291666608799</v>
      </c>
      <c r="B4568" s="10">
        <v>23001124.931034382</v>
      </c>
      <c r="C4568" s="10">
        <v>22983398</v>
      </c>
      <c r="D4568" s="10">
        <f t="shared" si="423"/>
        <v>-373093</v>
      </c>
    </row>
    <row r="4569" spans="1:4" x14ac:dyDescent="0.2">
      <c r="A4569" s="9">
        <v>45300.291666608799</v>
      </c>
      <c r="B4569" s="10">
        <v>22606001.571129091</v>
      </c>
      <c r="C4569" s="10">
        <v>22691876</v>
      </c>
      <c r="D4569" s="10">
        <f t="shared" si="423"/>
        <v>-291522</v>
      </c>
    </row>
    <row r="4570" spans="1:4" x14ac:dyDescent="0.2">
      <c r="A4570" s="9">
        <v>45301.291666608799</v>
      </c>
      <c r="B4570" s="10">
        <v>22759028.944791719</v>
      </c>
      <c r="C4570" s="10">
        <v>22307799</v>
      </c>
      <c r="D4570" s="10">
        <f t="shared" si="423"/>
        <v>-384077</v>
      </c>
    </row>
    <row r="4571" spans="1:4" x14ac:dyDescent="0.2">
      <c r="A4571" s="9">
        <v>45302.291666608799</v>
      </c>
      <c r="B4571" s="10">
        <v>21051533.172932472</v>
      </c>
      <c r="C4571" s="10">
        <v>22576976</v>
      </c>
      <c r="D4571" s="10">
        <f t="shared" si="423"/>
        <v>269177</v>
      </c>
    </row>
    <row r="4572" spans="1:4" x14ac:dyDescent="0.2">
      <c r="A4572" s="9">
        <v>45303.291666608799</v>
      </c>
      <c r="B4572" s="10">
        <v>21465120.990781471</v>
      </c>
      <c r="C4572" s="10">
        <v>22408780</v>
      </c>
      <c r="D4572" s="10">
        <f t="shared" si="423"/>
        <v>-168196</v>
      </c>
    </row>
    <row r="4573" spans="1:4" x14ac:dyDescent="0.2">
      <c r="A4573" s="9">
        <v>45304.291666608799</v>
      </c>
      <c r="B4573" s="10">
        <v>23148147.016640641</v>
      </c>
      <c r="C4573" s="10">
        <v>23115002</v>
      </c>
      <c r="D4573" s="10">
        <f t="shared" si="423"/>
        <v>706222</v>
      </c>
    </row>
    <row r="4574" spans="1:4" x14ac:dyDescent="0.2">
      <c r="A4574" s="9">
        <v>45305.291666608799</v>
      </c>
      <c r="B4574" s="10">
        <v>23531723.984054234</v>
      </c>
      <c r="C4574" s="10">
        <v>22984326</v>
      </c>
      <c r="D4574" s="10">
        <f t="shared" si="423"/>
        <v>-130676</v>
      </c>
    </row>
    <row r="4575" spans="1:4" x14ac:dyDescent="0.2">
      <c r="A4575" s="9">
        <v>45306.291666608799</v>
      </c>
      <c r="B4575" s="10">
        <v>22872201.311971951</v>
      </c>
      <c r="C4575" s="10">
        <v>23017415</v>
      </c>
      <c r="D4575" s="10">
        <f t="shared" si="423"/>
        <v>33089</v>
      </c>
    </row>
    <row r="4576" spans="1:4" x14ac:dyDescent="0.2">
      <c r="A4576" s="9">
        <v>45307.291666608799</v>
      </c>
      <c r="B4576" s="10">
        <v>23008416.528315522</v>
      </c>
      <c r="C4576" s="10">
        <v>23258971</v>
      </c>
      <c r="D4576" s="10">
        <f t="shared" si="423"/>
        <v>241556</v>
      </c>
    </row>
    <row r="4577" spans="1:4" x14ac:dyDescent="0.2">
      <c r="A4577" s="9">
        <v>45308.291666608799</v>
      </c>
      <c r="B4577" s="10">
        <v>23261020.507637952</v>
      </c>
      <c r="C4577" s="10">
        <v>23156932</v>
      </c>
      <c r="D4577" s="10">
        <f t="shared" si="423"/>
        <v>-102039</v>
      </c>
    </row>
    <row r="4578" spans="1:4" x14ac:dyDescent="0.2">
      <c r="A4578" s="9">
        <v>45309.291666608799</v>
      </c>
      <c r="B4578" s="10">
        <v>23047155.492072053</v>
      </c>
      <c r="C4578" s="10">
        <v>23295192</v>
      </c>
      <c r="D4578" s="10">
        <f t="shared" si="423"/>
        <v>138260</v>
      </c>
    </row>
    <row r="4579" spans="1:4" x14ac:dyDescent="0.2">
      <c r="A4579" s="9">
        <v>45310.291666608799</v>
      </c>
      <c r="B4579" s="10">
        <v>24206801.667710777</v>
      </c>
      <c r="C4579" s="10">
        <v>24112900</v>
      </c>
      <c r="D4579" s="10">
        <f t="shared" si="423"/>
        <v>817708</v>
      </c>
    </row>
    <row r="4580" spans="1:4" x14ac:dyDescent="0.2">
      <c r="A4580" s="9">
        <v>45311.291666608799</v>
      </c>
      <c r="B4580" s="10">
        <v>23903199.091566786</v>
      </c>
      <c r="C4580" s="10">
        <v>24014607</v>
      </c>
      <c r="D4580" s="10">
        <f t="shared" ref="D4580" si="424">C4580-C4579</f>
        <v>-98293</v>
      </c>
    </row>
    <row r="4581" spans="1:4" x14ac:dyDescent="0.2">
      <c r="A4581" s="9">
        <v>45312.291666608799</v>
      </c>
      <c r="B4581" s="10">
        <v>23217293.31570046</v>
      </c>
      <c r="C4581" s="10">
        <v>23349308</v>
      </c>
      <c r="D4581" s="10">
        <f t="shared" ref="D4581" si="425">C4581-C4580</f>
        <v>-665299</v>
      </c>
    </row>
    <row r="4582" spans="1:4" x14ac:dyDescent="0.2">
      <c r="A4582" s="9">
        <v>45313.291666608799</v>
      </c>
      <c r="B4582" s="10">
        <v>23205599.826250501</v>
      </c>
      <c r="C4582" s="10">
        <v>23254459</v>
      </c>
      <c r="D4582" s="10">
        <f t="shared" ref="D4582:D4583" si="426">C4582-C4581</f>
        <v>-94849</v>
      </c>
    </row>
    <row r="4583" spans="1:4" x14ac:dyDescent="0.2">
      <c r="A4583" s="9">
        <v>45314.291666608799</v>
      </c>
      <c r="B4583" s="10">
        <v>22968596.917254325</v>
      </c>
      <c r="C4583" s="10">
        <v>22862196</v>
      </c>
      <c r="D4583" s="10">
        <f t="shared" si="426"/>
        <v>-392263</v>
      </c>
    </row>
    <row r="4584" spans="1:4" x14ac:dyDescent="0.2">
      <c r="A4584" s="9">
        <v>45315.291666608799</v>
      </c>
      <c r="B4584" s="10">
        <v>23227719.661691483</v>
      </c>
      <c r="C4584" s="10">
        <v>23198860</v>
      </c>
      <c r="D4584" s="10">
        <f t="shared" ref="D4584" si="427">C4584-C4583</f>
        <v>336664</v>
      </c>
    </row>
    <row r="4585" spans="1:4" x14ac:dyDescent="0.2">
      <c r="A4585" s="9">
        <v>45316.291666608799</v>
      </c>
      <c r="B4585" s="10">
        <v>24135489.369305376</v>
      </c>
      <c r="C4585" s="10">
        <v>23966196</v>
      </c>
      <c r="D4585" s="10">
        <f t="shared" ref="D4585" si="428">C4585-C4584</f>
        <v>767336</v>
      </c>
    </row>
    <row r="4586" spans="1:4" x14ac:dyDescent="0.2">
      <c r="A4586" s="9">
        <v>45317.291666608799</v>
      </c>
      <c r="B4586" s="10">
        <v>23814139.446315955</v>
      </c>
      <c r="C4586" s="10">
        <v>23940471</v>
      </c>
      <c r="D4586" s="10">
        <f t="shared" ref="D4586:D4591" si="429">C4586-C4585</f>
        <v>-25725</v>
      </c>
    </row>
    <row r="4587" spans="1:4" x14ac:dyDescent="0.2">
      <c r="A4587" s="9">
        <v>45318.291666608799</v>
      </c>
      <c r="B4587" s="10">
        <v>23692438.472151119</v>
      </c>
      <c r="C4587" s="10">
        <v>24039188</v>
      </c>
      <c r="D4587" s="10">
        <f t="shared" si="429"/>
        <v>98717</v>
      </c>
    </row>
    <row r="4588" spans="1:4" x14ac:dyDescent="0.2">
      <c r="A4588" s="9">
        <v>45319.291666608799</v>
      </c>
      <c r="B4588" s="10">
        <v>24195408.38595444</v>
      </c>
      <c r="C4588" s="10">
        <v>23758174</v>
      </c>
      <c r="D4588" s="10">
        <f t="shared" si="429"/>
        <v>-281014</v>
      </c>
    </row>
    <row r="4589" spans="1:4" x14ac:dyDescent="0.2">
      <c r="A4589" s="9">
        <v>45320.291666608799</v>
      </c>
      <c r="B4589" s="10">
        <v>23410064</v>
      </c>
      <c r="C4589" s="15">
        <v>23147620</v>
      </c>
      <c r="D4589" s="10">
        <f t="shared" si="429"/>
        <v>-610554</v>
      </c>
    </row>
    <row r="4590" spans="1:4" x14ac:dyDescent="0.2">
      <c r="A4590" s="9">
        <v>45321.291666608799</v>
      </c>
      <c r="B4590" s="10">
        <v>23026392.426730894</v>
      </c>
      <c r="C4590" s="15">
        <v>23256225</v>
      </c>
      <c r="D4590" s="10">
        <f t="shared" si="429"/>
        <v>108605</v>
      </c>
    </row>
    <row r="4591" spans="1:4" x14ac:dyDescent="0.2">
      <c r="A4591" s="9">
        <v>45322.291666608799</v>
      </c>
      <c r="B4591" s="10">
        <v>22655218.543742958</v>
      </c>
      <c r="C4591" s="15">
        <v>22518780</v>
      </c>
      <c r="D4591" s="10">
        <f t="shared" si="429"/>
        <v>-737445</v>
      </c>
    </row>
    <row r="4592" spans="1:4" x14ac:dyDescent="0.2">
      <c r="A4592" s="9">
        <v>45323.291666608799</v>
      </c>
      <c r="B4592" s="10">
        <v>23364763.483049598</v>
      </c>
      <c r="C4592" s="15">
        <v>23340702</v>
      </c>
      <c r="D4592" s="10">
        <f t="shared" ref="D4592:D4593" si="430">C4592-C4591</f>
        <v>821922</v>
      </c>
    </row>
    <row r="4593" spans="1:4" x14ac:dyDescent="0.2">
      <c r="A4593" s="9">
        <v>45324.291666608799</v>
      </c>
      <c r="B4593" s="10">
        <v>22741391.619230647</v>
      </c>
      <c r="C4593" s="15">
        <v>22805351</v>
      </c>
      <c r="D4593" s="10">
        <f t="shared" si="430"/>
        <v>-535351</v>
      </c>
    </row>
    <row r="4594" spans="1:4" x14ac:dyDescent="0.2">
      <c r="A4594" s="9">
        <v>45325.291666608799</v>
      </c>
      <c r="B4594" s="10">
        <v>22633510.368747942</v>
      </c>
      <c r="C4594" s="15">
        <v>22888706</v>
      </c>
      <c r="D4594" s="10">
        <f t="shared" ref="D4594:D4612" si="431">C4594-C4593</f>
        <v>83355</v>
      </c>
    </row>
    <row r="4595" spans="1:4" x14ac:dyDescent="0.2">
      <c r="A4595" s="9">
        <v>45326.291666608799</v>
      </c>
      <c r="B4595" s="10">
        <v>23474841.826519087</v>
      </c>
      <c r="C4595" s="15">
        <v>23766540</v>
      </c>
      <c r="D4595" s="10">
        <f t="shared" si="431"/>
        <v>877834</v>
      </c>
    </row>
    <row r="4596" spans="1:4" x14ac:dyDescent="0.2">
      <c r="A4596" s="9">
        <v>45327.291666608799</v>
      </c>
      <c r="B4596" s="10">
        <v>23740155.476177514</v>
      </c>
      <c r="C4596" s="15">
        <v>23813631</v>
      </c>
      <c r="D4596" s="10">
        <f t="shared" si="431"/>
        <v>47091</v>
      </c>
    </row>
    <row r="4597" spans="1:4" x14ac:dyDescent="0.2">
      <c r="A4597" s="9">
        <v>45328.291666608799</v>
      </c>
      <c r="B4597" s="10">
        <v>23919558.469025459</v>
      </c>
      <c r="C4597" s="15">
        <v>23874123</v>
      </c>
      <c r="D4597" s="10">
        <f t="shared" si="431"/>
        <v>60492</v>
      </c>
    </row>
    <row r="4598" spans="1:4" x14ac:dyDescent="0.2">
      <c r="A4598" s="9">
        <v>45329.291666608799</v>
      </c>
      <c r="B4598" s="10">
        <v>24101797.109243419</v>
      </c>
      <c r="C4598" s="15">
        <v>24195987</v>
      </c>
      <c r="D4598" s="10">
        <f t="shared" si="431"/>
        <v>321864</v>
      </c>
    </row>
    <row r="4599" spans="1:4" x14ac:dyDescent="0.2">
      <c r="A4599" s="9">
        <v>45330.291666608799</v>
      </c>
      <c r="B4599" s="10">
        <v>24038334.99207595</v>
      </c>
      <c r="C4599" s="15">
        <v>23943527</v>
      </c>
      <c r="D4599" s="10">
        <f t="shared" si="431"/>
        <v>-252460</v>
      </c>
    </row>
    <row r="4600" spans="1:4" x14ac:dyDescent="0.2">
      <c r="A4600" s="9">
        <v>45331.291666608799</v>
      </c>
      <c r="B4600" s="10">
        <v>23975485.831643514</v>
      </c>
      <c r="C4600" s="15">
        <v>23802488</v>
      </c>
      <c r="D4600" s="10">
        <f t="shared" si="431"/>
        <v>-141039</v>
      </c>
    </row>
    <row r="4601" spans="1:4" x14ac:dyDescent="0.2">
      <c r="A4601" s="9">
        <v>45332.291666608799</v>
      </c>
      <c r="B4601" s="10">
        <v>24074425.100576892</v>
      </c>
      <c r="C4601" s="15">
        <v>23790600</v>
      </c>
      <c r="D4601" s="10">
        <f t="shared" si="431"/>
        <v>-11888</v>
      </c>
    </row>
    <row r="4602" spans="1:4" x14ac:dyDescent="0.2">
      <c r="A4602" s="9">
        <v>45333.291666608799</v>
      </c>
      <c r="B4602" s="10">
        <v>24113328.543290731</v>
      </c>
      <c r="C4602" s="15">
        <v>23868989</v>
      </c>
      <c r="D4602" s="10">
        <f t="shared" si="431"/>
        <v>78389</v>
      </c>
    </row>
    <row r="4603" spans="1:4" x14ac:dyDescent="0.2">
      <c r="A4603" s="9">
        <v>45334.291666608799</v>
      </c>
      <c r="B4603" s="10">
        <v>23882556.986339919</v>
      </c>
      <c r="C4603" s="15">
        <v>24057533</v>
      </c>
      <c r="D4603" s="10">
        <f t="shared" si="431"/>
        <v>188544</v>
      </c>
    </row>
    <row r="4604" spans="1:4" x14ac:dyDescent="0.2">
      <c r="A4604" s="9">
        <v>45335.291666608799</v>
      </c>
      <c r="B4604" s="10">
        <v>23874482.693587013</v>
      </c>
      <c r="C4604" s="15">
        <v>24073227</v>
      </c>
      <c r="D4604" s="10">
        <f t="shared" si="431"/>
        <v>15694</v>
      </c>
    </row>
    <row r="4605" spans="1:4" x14ac:dyDescent="0.2">
      <c r="A4605" s="9">
        <v>45336.291666608799</v>
      </c>
      <c r="B4605" s="10">
        <v>24017560.636962</v>
      </c>
      <c r="C4605" s="15">
        <v>24069396</v>
      </c>
      <c r="D4605" s="10">
        <f t="shared" si="431"/>
        <v>-3831</v>
      </c>
    </row>
    <row r="4606" spans="1:4" x14ac:dyDescent="0.2">
      <c r="A4606" s="9">
        <v>45337.291666608799</v>
      </c>
      <c r="B4606" s="10">
        <v>24002521</v>
      </c>
      <c r="C4606" s="15">
        <v>23836486</v>
      </c>
      <c r="D4606" s="10">
        <f t="shared" si="431"/>
        <v>-232910</v>
      </c>
    </row>
    <row r="4607" spans="1:4" x14ac:dyDescent="0.2">
      <c r="A4607" s="9">
        <v>45338.291666608799</v>
      </c>
      <c r="B4607" s="10">
        <v>23402894.811117701</v>
      </c>
      <c r="C4607" s="15">
        <v>23637837</v>
      </c>
      <c r="D4607" s="10">
        <f t="shared" si="431"/>
        <v>-198649</v>
      </c>
    </row>
    <row r="4608" spans="1:4" x14ac:dyDescent="0.2">
      <c r="A4608" s="9">
        <v>45339.291666608799</v>
      </c>
      <c r="B4608" s="10">
        <v>23141085.149440009</v>
      </c>
      <c r="C4608" s="15">
        <v>23142426</v>
      </c>
      <c r="D4608" s="10">
        <f t="shared" si="431"/>
        <v>-495411</v>
      </c>
    </row>
    <row r="4609" spans="1:4" x14ac:dyDescent="0.2">
      <c r="A4609" s="9">
        <v>45340.291666608799</v>
      </c>
      <c r="B4609" s="10">
        <v>23904878.471298005</v>
      </c>
      <c r="C4609" s="15">
        <v>23708323</v>
      </c>
      <c r="D4609" s="10">
        <f t="shared" si="431"/>
        <v>565897</v>
      </c>
    </row>
    <row r="4610" spans="1:4" x14ac:dyDescent="0.2">
      <c r="A4610" s="9">
        <v>45341.291666608799</v>
      </c>
      <c r="B4610" s="10">
        <v>23940929.930904064</v>
      </c>
      <c r="C4610" s="15">
        <v>23545582</v>
      </c>
      <c r="D4610" s="10">
        <f t="shared" si="431"/>
        <v>-162741</v>
      </c>
    </row>
    <row r="4611" spans="1:4" x14ac:dyDescent="0.2">
      <c r="A4611" s="9">
        <v>45342.291666608799</v>
      </c>
      <c r="B4611" s="16">
        <v>23943144.074996788</v>
      </c>
      <c r="C4611" s="15">
        <v>23734744</v>
      </c>
      <c r="D4611" s="10">
        <f t="shared" si="431"/>
        <v>189162</v>
      </c>
    </row>
    <row r="4612" spans="1:4" x14ac:dyDescent="0.2">
      <c r="A4612" s="9">
        <v>45343.291666608799</v>
      </c>
      <c r="B4612" s="16">
        <v>23305425.464005847</v>
      </c>
      <c r="C4612" s="15">
        <v>23183323</v>
      </c>
      <c r="D4612" s="10">
        <f t="shared" si="431"/>
        <v>-551421</v>
      </c>
    </row>
    <row r="4613" spans="1:4" x14ac:dyDescent="0.2">
      <c r="A4613" s="9">
        <v>45344.291666608799</v>
      </c>
      <c r="B4613" s="16">
        <v>23154393.514915418</v>
      </c>
      <c r="C4613" s="15">
        <v>23201328</v>
      </c>
      <c r="D4613" s="10">
        <f t="shared" ref="D4613" si="432">C4613-C4612</f>
        <v>18005</v>
      </c>
    </row>
    <row r="4614" spans="1:4" x14ac:dyDescent="0.2">
      <c r="A4614" s="9">
        <v>45345.291666608799</v>
      </c>
      <c r="B4614" s="16">
        <v>23334590.216700885</v>
      </c>
      <c r="C4614" s="15">
        <v>23484053</v>
      </c>
      <c r="D4614" s="10">
        <f t="shared" ref="D4614" si="433">C4614-C4613</f>
        <v>282725</v>
      </c>
    </row>
    <row r="4615" spans="1:4" x14ac:dyDescent="0.2">
      <c r="A4615" s="9">
        <v>45346.291666608799</v>
      </c>
      <c r="B4615" s="16">
        <v>23793298.682846658</v>
      </c>
      <c r="C4615" s="15">
        <v>23696843</v>
      </c>
      <c r="D4615" s="10">
        <f t="shared" ref="D4615" si="434">C4615-C4614</f>
        <v>212790</v>
      </c>
    </row>
    <row r="4616" spans="1:4" x14ac:dyDescent="0.2">
      <c r="A4616" s="9">
        <v>45347.291666608799</v>
      </c>
      <c r="B4616" s="16">
        <v>24396039.640146635</v>
      </c>
      <c r="C4616" s="15">
        <v>24295418</v>
      </c>
      <c r="D4616" s="10">
        <f t="shared" ref="D4616" si="435">C4616-C4615</f>
        <v>598575</v>
      </c>
    </row>
    <row r="4617" spans="1:4" x14ac:dyDescent="0.2">
      <c r="A4617" s="9">
        <v>45348.291666608799</v>
      </c>
      <c r="B4617" s="16">
        <v>24083715.126848351</v>
      </c>
      <c r="C4617" s="15">
        <v>24149468</v>
      </c>
      <c r="D4617" s="10">
        <f t="shared" ref="D4617" si="436">C4617-C4616</f>
        <v>-145950</v>
      </c>
    </row>
    <row r="4618" spans="1:4" x14ac:dyDescent="0.2">
      <c r="A4618" s="9">
        <v>45349.291666608799</v>
      </c>
      <c r="B4618" s="16">
        <v>24140604.764943194</v>
      </c>
      <c r="C4618" s="15">
        <v>24122234</v>
      </c>
      <c r="D4618" s="10">
        <f t="shared" ref="D4618:D4619" si="437">C4618-C4617</f>
        <v>-27234</v>
      </c>
    </row>
    <row r="4619" spans="1:4" x14ac:dyDescent="0.2">
      <c r="A4619" s="9">
        <v>45350.291666608799</v>
      </c>
      <c r="B4619" s="16">
        <v>24507758.819947176</v>
      </c>
      <c r="C4619" s="15">
        <v>24296286</v>
      </c>
      <c r="D4619" s="10">
        <f t="shared" si="437"/>
        <v>174052</v>
      </c>
    </row>
    <row r="4620" spans="1:4" x14ac:dyDescent="0.2">
      <c r="A4620" s="9">
        <v>45351.291666608799</v>
      </c>
      <c r="B4620" s="16">
        <v>24235762.071368068</v>
      </c>
      <c r="C4620" s="15">
        <v>23828921</v>
      </c>
      <c r="D4620" s="10">
        <f t="shared" ref="D4620" si="438">C4620-C4619</f>
        <v>-467365</v>
      </c>
    </row>
    <row r="4621" spans="1:4" x14ac:dyDescent="0.2">
      <c r="A4621" s="9">
        <v>45352.291666608799</v>
      </c>
      <c r="B4621" s="16">
        <v>24003318.711314447</v>
      </c>
      <c r="C4621" s="15">
        <v>23956451</v>
      </c>
      <c r="D4621" s="10">
        <f t="shared" ref="D4621" si="439">C4621-C4620</f>
        <v>127530</v>
      </c>
    </row>
    <row r="4622" spans="1:4" x14ac:dyDescent="0.2">
      <c r="A4622" s="9">
        <v>45353.291666608799</v>
      </c>
      <c r="B4622" s="16">
        <v>22963858.045449398</v>
      </c>
      <c r="C4622" s="15">
        <v>22953916</v>
      </c>
      <c r="D4622" s="10">
        <f t="shared" ref="D4622" si="440">C4622-C4621</f>
        <v>-1002535</v>
      </c>
    </row>
    <row r="4623" spans="1:4" x14ac:dyDescent="0.2">
      <c r="A4623" s="9">
        <v>45354.291666608799</v>
      </c>
      <c r="B4623" s="16">
        <v>23002123.754521199</v>
      </c>
      <c r="C4623" s="15">
        <v>23126806</v>
      </c>
      <c r="D4623" s="10">
        <f t="shared" ref="D4623" si="441">C4623-C4622</f>
        <v>172890</v>
      </c>
    </row>
    <row r="4624" spans="1:4" x14ac:dyDescent="0.2">
      <c r="A4624" s="9">
        <v>45355.291666608799</v>
      </c>
      <c r="B4624" s="16">
        <v>23242789.2278894</v>
      </c>
      <c r="C4624" s="15">
        <v>23302484</v>
      </c>
      <c r="D4624" s="10">
        <f t="shared" ref="D4624" si="442">C4624-C4623</f>
        <v>175678</v>
      </c>
    </row>
    <row r="4625" spans="1:4" x14ac:dyDescent="0.2">
      <c r="A4625" s="9">
        <v>45356.291666608799</v>
      </c>
      <c r="B4625" s="16">
        <v>23264775.346826401</v>
      </c>
      <c r="C4625" s="15">
        <v>23220417</v>
      </c>
      <c r="D4625" s="10">
        <f t="shared" ref="D4625:D4649" si="443">C4625-C4624</f>
        <v>-82067</v>
      </c>
    </row>
    <row r="4626" spans="1:4" x14ac:dyDescent="0.2">
      <c r="A4626" s="9">
        <v>45357.291666608799</v>
      </c>
      <c r="B4626" s="16">
        <v>22608948.170435999</v>
      </c>
      <c r="C4626" s="15">
        <v>22726285</v>
      </c>
      <c r="D4626" s="10">
        <f t="shared" si="443"/>
        <v>-494132</v>
      </c>
    </row>
    <row r="4627" spans="1:4" x14ac:dyDescent="0.2">
      <c r="A4627" s="9">
        <v>45358.291666608799</v>
      </c>
      <c r="B4627" s="16">
        <v>22868007.100865602</v>
      </c>
      <c r="C4627" s="15">
        <v>22849594</v>
      </c>
      <c r="D4627" s="10">
        <f t="shared" si="443"/>
        <v>123309</v>
      </c>
    </row>
    <row r="4628" spans="1:4" x14ac:dyDescent="0.2">
      <c r="A4628" s="9">
        <v>45359.291666608799</v>
      </c>
      <c r="B4628" s="16">
        <v>23150435.107224651</v>
      </c>
      <c r="C4628" s="15">
        <v>23049565</v>
      </c>
      <c r="D4628" s="10">
        <f t="shared" si="443"/>
        <v>199971</v>
      </c>
    </row>
    <row r="4629" spans="1:4" x14ac:dyDescent="0.2">
      <c r="A4629" s="9">
        <v>45360.291666608799</v>
      </c>
      <c r="B4629" s="16">
        <v>22929455.196193695</v>
      </c>
      <c r="C4629" s="15">
        <v>22916467</v>
      </c>
      <c r="D4629" s="10">
        <f t="shared" si="443"/>
        <v>-133098</v>
      </c>
    </row>
    <row r="4630" spans="1:4" x14ac:dyDescent="0.2">
      <c r="A4630" s="9">
        <v>45361.291666608799</v>
      </c>
      <c r="B4630" s="16">
        <v>22431678.588835608</v>
      </c>
      <c r="C4630" s="15">
        <v>22487874</v>
      </c>
      <c r="D4630" s="10">
        <f t="shared" si="443"/>
        <v>-428593</v>
      </c>
    </row>
    <row r="4631" spans="1:4" x14ac:dyDescent="0.2">
      <c r="A4631" s="9">
        <v>45362.291666608799</v>
      </c>
      <c r="B4631" s="16">
        <v>23574910.301097836</v>
      </c>
      <c r="C4631" s="15">
        <v>23470733</v>
      </c>
      <c r="D4631" s="10">
        <f t="shared" si="443"/>
        <v>982859</v>
      </c>
    </row>
    <row r="4632" spans="1:4" x14ac:dyDescent="0.2">
      <c r="A4632" s="9">
        <v>45363.291666608799</v>
      </c>
      <c r="B4632" s="16">
        <v>23747723.959181629</v>
      </c>
      <c r="C4632" s="15">
        <v>23769166</v>
      </c>
      <c r="D4632" s="10">
        <f t="shared" si="443"/>
        <v>298433</v>
      </c>
    </row>
    <row r="4633" spans="1:4" x14ac:dyDescent="0.2">
      <c r="A4633" s="9">
        <v>45364.291666608799</v>
      </c>
      <c r="B4633" s="16">
        <v>24237316.300344765</v>
      </c>
      <c r="C4633" s="15">
        <v>24016531</v>
      </c>
      <c r="D4633" s="10">
        <f t="shared" si="443"/>
        <v>247365</v>
      </c>
    </row>
    <row r="4634" spans="1:4" x14ac:dyDescent="0.2">
      <c r="A4634" s="9">
        <v>45365.291666608799</v>
      </c>
      <c r="B4634" s="16">
        <v>23506218.369416274</v>
      </c>
      <c r="C4634" s="15">
        <v>23548479</v>
      </c>
      <c r="D4634" s="10">
        <f t="shared" si="443"/>
        <v>-468052</v>
      </c>
    </row>
    <row r="4635" spans="1:4" x14ac:dyDescent="0.2">
      <c r="A4635" s="9">
        <v>45366.291666608799</v>
      </c>
      <c r="B4635" s="16">
        <v>23859175.098143451</v>
      </c>
      <c r="C4635" s="15">
        <v>23911806</v>
      </c>
      <c r="D4635" s="10">
        <f t="shared" si="443"/>
        <v>363327</v>
      </c>
    </row>
    <row r="4636" spans="1:4" x14ac:dyDescent="0.2">
      <c r="A4636" s="9">
        <v>45367.291666608799</v>
      </c>
      <c r="B4636" s="16">
        <v>24016957</v>
      </c>
      <c r="C4636" s="16">
        <v>23701019</v>
      </c>
      <c r="D4636" s="10">
        <f t="shared" si="443"/>
        <v>-210787</v>
      </c>
    </row>
    <row r="4637" spans="1:4" x14ac:dyDescent="0.2">
      <c r="A4637" s="9">
        <v>45368.291666608799</v>
      </c>
      <c r="B4637" s="16">
        <v>24257238.899684794</v>
      </c>
      <c r="C4637" s="15">
        <v>23743528</v>
      </c>
      <c r="D4637" s="10">
        <f t="shared" si="443"/>
        <v>42509</v>
      </c>
    </row>
    <row r="4638" spans="1:4" x14ac:dyDescent="0.2">
      <c r="A4638" s="9">
        <v>45369.291666608799</v>
      </c>
      <c r="B4638" s="16">
        <v>23923800.660543039</v>
      </c>
      <c r="C4638" s="15">
        <v>23919336</v>
      </c>
      <c r="D4638" s="10">
        <f t="shared" si="443"/>
        <v>175808</v>
      </c>
    </row>
    <row r="4639" spans="1:4" x14ac:dyDescent="0.2">
      <c r="A4639" s="9">
        <v>45370.291666608799</v>
      </c>
      <c r="B4639" s="16">
        <v>23842950.513638064</v>
      </c>
      <c r="C4639" s="15">
        <v>23736162</v>
      </c>
      <c r="D4639" s="10">
        <f t="shared" si="443"/>
        <v>-183174</v>
      </c>
    </row>
    <row r="4640" spans="1:4" x14ac:dyDescent="0.2">
      <c r="A4640" s="9">
        <v>45371.291666608799</v>
      </c>
      <c r="B4640" s="16">
        <v>23249954.078191433</v>
      </c>
      <c r="C4640" s="15">
        <v>22978438</v>
      </c>
      <c r="D4640" s="10">
        <f t="shared" si="443"/>
        <v>-757724</v>
      </c>
    </row>
    <row r="4641" spans="1:4" x14ac:dyDescent="0.2">
      <c r="A4641" s="9">
        <v>45372.291666608799</v>
      </c>
      <c r="B4641" s="16">
        <v>23467399.119142864</v>
      </c>
      <c r="C4641" s="15">
        <v>23522456</v>
      </c>
      <c r="D4641" s="10">
        <f t="shared" si="443"/>
        <v>544018</v>
      </c>
    </row>
    <row r="4642" spans="1:4" x14ac:dyDescent="0.2">
      <c r="A4642" s="9">
        <v>45373.291666608799</v>
      </c>
      <c r="B4642" s="16">
        <v>22680652.929584619</v>
      </c>
      <c r="C4642" s="15">
        <v>23213628</v>
      </c>
      <c r="D4642" s="10">
        <f t="shared" si="443"/>
        <v>-308828</v>
      </c>
    </row>
    <row r="4643" spans="1:4" x14ac:dyDescent="0.2">
      <c r="A4643" s="9">
        <v>45374.291666608799</v>
      </c>
      <c r="B4643" s="16">
        <v>22509804.369754609</v>
      </c>
      <c r="C4643" s="15">
        <v>22510949</v>
      </c>
      <c r="D4643" s="10">
        <f t="shared" si="443"/>
        <v>-702679</v>
      </c>
    </row>
    <row r="4644" spans="1:4" x14ac:dyDescent="0.2">
      <c r="A4644" s="9">
        <v>45375.291666608799</v>
      </c>
      <c r="B4644" s="16">
        <v>23494996.307093598</v>
      </c>
      <c r="C4644" s="15">
        <v>23421975</v>
      </c>
      <c r="D4644" s="10">
        <f t="shared" si="443"/>
        <v>911026</v>
      </c>
    </row>
    <row r="4645" spans="1:4" x14ac:dyDescent="0.2">
      <c r="A4645" s="9">
        <v>45376.291666608799</v>
      </c>
      <c r="B4645" s="16">
        <v>23639183.075263351</v>
      </c>
      <c r="C4645" s="15">
        <v>23540105</v>
      </c>
      <c r="D4645" s="10">
        <f t="shared" si="443"/>
        <v>118130</v>
      </c>
    </row>
    <row r="4646" spans="1:4" x14ac:dyDescent="0.2">
      <c r="A4646" s="9">
        <v>45377.291666608799</v>
      </c>
      <c r="B4646" s="16">
        <v>23516917.135124732</v>
      </c>
      <c r="C4646" s="15">
        <v>23401723</v>
      </c>
      <c r="D4646" s="10">
        <f t="shared" si="443"/>
        <v>-138382</v>
      </c>
    </row>
    <row r="4647" spans="1:4" x14ac:dyDescent="0.2">
      <c r="A4647" s="9">
        <v>45378.291666608799</v>
      </c>
      <c r="B4647" s="16">
        <v>23010692.198673733</v>
      </c>
      <c r="C4647" s="15">
        <v>23129288</v>
      </c>
      <c r="D4647" s="10">
        <f t="shared" si="443"/>
        <v>-272435</v>
      </c>
    </row>
    <row r="4648" spans="1:4" x14ac:dyDescent="0.2">
      <c r="A4648" s="9">
        <v>45379.291666608799</v>
      </c>
      <c r="B4648" s="16">
        <v>24015303.636089101</v>
      </c>
      <c r="C4648" s="15">
        <v>23867676</v>
      </c>
      <c r="D4648" s="10">
        <f t="shared" si="443"/>
        <v>738388</v>
      </c>
    </row>
    <row r="4649" spans="1:4" x14ac:dyDescent="0.2">
      <c r="A4649" s="9">
        <v>45380.291666608799</v>
      </c>
      <c r="B4649" s="16">
        <v>24059924.291080594</v>
      </c>
      <c r="C4649" s="15">
        <v>24121889</v>
      </c>
      <c r="D4649" s="10">
        <f t="shared" si="443"/>
        <v>254213</v>
      </c>
    </row>
    <row r="4650" spans="1:4" x14ac:dyDescent="0.2">
      <c r="A4650" s="9">
        <v>45381.291666608799</v>
      </c>
      <c r="B4650" s="16">
        <v>24109280.848539963</v>
      </c>
      <c r="C4650" s="15">
        <v>23733514</v>
      </c>
      <c r="D4650" s="10">
        <f t="shared" ref="D4650" si="444">C4650-C4649</f>
        <v>-388375</v>
      </c>
    </row>
    <row r="4651" spans="1:4" x14ac:dyDescent="0.2">
      <c r="A4651" s="9">
        <v>45382.291666608799</v>
      </c>
      <c r="B4651" s="16">
        <v>23425477.835510656</v>
      </c>
      <c r="C4651" s="15">
        <v>23782067</v>
      </c>
      <c r="D4651" s="10">
        <f t="shared" ref="D4651:D4654" si="445">C4651-C4650</f>
        <v>48553</v>
      </c>
    </row>
    <row r="4652" spans="1:4" x14ac:dyDescent="0.2">
      <c r="A4652" s="9">
        <v>45383.291666608799</v>
      </c>
      <c r="B4652" s="16">
        <v>23632689.955275349</v>
      </c>
      <c r="C4652" s="15">
        <v>23590219</v>
      </c>
      <c r="D4652" s="10">
        <f t="shared" si="445"/>
        <v>-191848</v>
      </c>
    </row>
    <row r="4653" spans="1:4" x14ac:dyDescent="0.2">
      <c r="A4653" s="9">
        <v>45384.291666608799</v>
      </c>
      <c r="B4653" s="16">
        <v>22719703.751325384</v>
      </c>
      <c r="C4653" s="15">
        <v>22753966</v>
      </c>
      <c r="D4653" s="10">
        <f t="shared" si="445"/>
        <v>-836253</v>
      </c>
    </row>
    <row r="4654" spans="1:4" x14ac:dyDescent="0.2">
      <c r="A4654" s="9">
        <v>45385.291666608799</v>
      </c>
      <c r="B4654" s="16">
        <v>22209347.913121808</v>
      </c>
      <c r="C4654" s="15">
        <v>22898119</v>
      </c>
      <c r="D4654" s="10">
        <f t="shared" si="445"/>
        <v>144153</v>
      </c>
    </row>
    <row r="4655" spans="1:4" x14ac:dyDescent="0.2">
      <c r="A4655" s="9">
        <v>45386.291666608799</v>
      </c>
      <c r="B4655" s="16">
        <v>22423361.038275678</v>
      </c>
      <c r="C4655" s="15">
        <v>22619663</v>
      </c>
      <c r="D4655" s="10">
        <f t="shared" ref="D4655" si="446">C4655-C4654</f>
        <v>-278456</v>
      </c>
    </row>
    <row r="4656" spans="1:4" x14ac:dyDescent="0.2">
      <c r="A4656" s="9">
        <v>45387.291666608799</v>
      </c>
      <c r="B4656" s="16">
        <v>22637349.816744767</v>
      </c>
      <c r="C4656" s="15">
        <v>22915262</v>
      </c>
      <c r="D4656" s="10">
        <f t="shared" ref="D4656" si="447">C4656-C4655</f>
        <v>295599</v>
      </c>
    </row>
    <row r="4657" spans="1:4" x14ac:dyDescent="0.2">
      <c r="A4657" s="9">
        <v>45388.291666608799</v>
      </c>
      <c r="B4657" s="16">
        <v>22498865.378218174</v>
      </c>
      <c r="C4657" s="15">
        <v>22577255</v>
      </c>
      <c r="D4657" s="10">
        <f t="shared" ref="D4657" si="448">C4657-C4656</f>
        <v>-338007</v>
      </c>
    </row>
    <row r="4658" spans="1:4" x14ac:dyDescent="0.2">
      <c r="A4658" s="9">
        <v>45389.291666608799</v>
      </c>
      <c r="B4658" s="16">
        <v>22821868.259634368</v>
      </c>
      <c r="C4658" s="15">
        <v>22937957</v>
      </c>
      <c r="D4658" s="10">
        <f t="shared" ref="D4658" si="449">C4658-C4657</f>
        <v>360702</v>
      </c>
    </row>
    <row r="4659" spans="1:4" x14ac:dyDescent="0.2">
      <c r="A4659" s="9">
        <v>45390.291666608799</v>
      </c>
      <c r="B4659" s="16">
        <v>23230113.091905225</v>
      </c>
      <c r="C4659" s="15">
        <v>23287613</v>
      </c>
      <c r="D4659" s="10">
        <f t="shared" ref="D4659:D4686" si="450">C4659-C4658</f>
        <v>349656</v>
      </c>
    </row>
    <row r="4660" spans="1:4" x14ac:dyDescent="0.2">
      <c r="A4660" s="9">
        <v>45391.291666608799</v>
      </c>
      <c r="B4660" s="16">
        <v>22840068.911094926</v>
      </c>
      <c r="C4660" s="15">
        <v>22623189</v>
      </c>
      <c r="D4660" s="10">
        <f t="shared" si="450"/>
        <v>-664424</v>
      </c>
    </row>
    <row r="4661" spans="1:4" x14ac:dyDescent="0.2">
      <c r="A4661" s="9">
        <v>45392.291666608799</v>
      </c>
      <c r="B4661" s="16">
        <v>23103023.085882973</v>
      </c>
      <c r="C4661" s="15">
        <v>23038673</v>
      </c>
      <c r="D4661" s="10">
        <f t="shared" si="450"/>
        <v>415484</v>
      </c>
    </row>
    <row r="4662" spans="1:4" x14ac:dyDescent="0.2">
      <c r="A4662" s="9">
        <v>45393.291666608799</v>
      </c>
      <c r="B4662" s="16">
        <v>22795816.47713881</v>
      </c>
      <c r="C4662" s="15">
        <v>23061498</v>
      </c>
      <c r="D4662" s="10">
        <f t="shared" si="450"/>
        <v>22825</v>
      </c>
    </row>
    <row r="4663" spans="1:4" x14ac:dyDescent="0.2">
      <c r="A4663" s="9">
        <v>45394.291666608799</v>
      </c>
      <c r="B4663" s="16">
        <v>23186526.665791959</v>
      </c>
      <c r="C4663" s="15">
        <v>23341698</v>
      </c>
      <c r="D4663" s="10">
        <f t="shared" si="450"/>
        <v>280200</v>
      </c>
    </row>
    <row r="4664" spans="1:4" x14ac:dyDescent="0.2">
      <c r="A4664" s="9">
        <v>45395.291666608799</v>
      </c>
      <c r="B4664" s="16">
        <v>23101321.841149185</v>
      </c>
      <c r="C4664" s="15">
        <v>23148603</v>
      </c>
      <c r="D4664" s="10">
        <f t="shared" si="450"/>
        <v>-193095</v>
      </c>
    </row>
    <row r="4665" spans="1:4" x14ac:dyDescent="0.2">
      <c r="A4665" s="9">
        <v>45396.291666608799</v>
      </c>
      <c r="B4665" s="16">
        <v>23250941.872031912</v>
      </c>
      <c r="C4665" s="15">
        <v>23165007</v>
      </c>
      <c r="D4665" s="10">
        <f t="shared" si="450"/>
        <v>16404</v>
      </c>
    </row>
    <row r="4666" spans="1:4" x14ac:dyDescent="0.2">
      <c r="A4666" s="9">
        <v>45397.291666608799</v>
      </c>
      <c r="B4666" s="16">
        <v>23396951.244337909</v>
      </c>
      <c r="C4666" s="15">
        <v>23192441</v>
      </c>
      <c r="D4666" s="10">
        <f t="shared" si="450"/>
        <v>27434</v>
      </c>
    </row>
    <row r="4667" spans="1:4" x14ac:dyDescent="0.2">
      <c r="A4667" s="9">
        <v>45398.291666608799</v>
      </c>
      <c r="B4667" s="16">
        <v>22960579.569101453</v>
      </c>
      <c r="C4667" s="15">
        <v>22896622</v>
      </c>
      <c r="D4667" s="10">
        <f t="shared" si="450"/>
        <v>-295819</v>
      </c>
    </row>
    <row r="4668" spans="1:4" x14ac:dyDescent="0.2">
      <c r="A4668" s="9">
        <v>45399.291666608799</v>
      </c>
      <c r="B4668" s="16">
        <v>23212181.984072141</v>
      </c>
      <c r="C4668" s="15">
        <v>23240806</v>
      </c>
      <c r="D4668" s="10">
        <f t="shared" si="450"/>
        <v>344184</v>
      </c>
    </row>
    <row r="4669" spans="1:4" x14ac:dyDescent="0.2">
      <c r="A4669" s="9">
        <v>45400.291666608799</v>
      </c>
      <c r="B4669" s="16">
        <v>23277666</v>
      </c>
      <c r="C4669" s="15">
        <v>22933374</v>
      </c>
      <c r="D4669" s="10">
        <f t="shared" si="450"/>
        <v>-307432</v>
      </c>
    </row>
    <row r="4670" spans="1:4" x14ac:dyDescent="0.2">
      <c r="A4670" s="9">
        <v>45401.291666608799</v>
      </c>
      <c r="B4670" s="16">
        <v>22979777.76784569</v>
      </c>
      <c r="C4670" s="15">
        <v>22717858</v>
      </c>
      <c r="D4670" s="10">
        <f t="shared" si="450"/>
        <v>-215516</v>
      </c>
    </row>
    <row r="4671" spans="1:4" x14ac:dyDescent="0.2">
      <c r="A4671" s="9">
        <v>45402.291666608799</v>
      </c>
      <c r="B4671" s="16">
        <v>21796672.062094145</v>
      </c>
      <c r="C4671" s="15">
        <v>22314931</v>
      </c>
      <c r="D4671" s="10">
        <f t="shared" si="450"/>
        <v>-402927</v>
      </c>
    </row>
    <row r="4672" spans="1:4" x14ac:dyDescent="0.2">
      <c r="A4672" s="9">
        <v>45403.291666608799</v>
      </c>
      <c r="B4672" s="16">
        <v>22166040.736534238</v>
      </c>
      <c r="C4672" s="15">
        <v>22577592</v>
      </c>
      <c r="D4672" s="10">
        <f t="shared" si="450"/>
        <v>262661</v>
      </c>
    </row>
    <row r="4673" spans="1:4" x14ac:dyDescent="0.2">
      <c r="A4673" s="9">
        <v>45404.291666608799</v>
      </c>
      <c r="B4673" s="16">
        <v>22624399.228936456</v>
      </c>
      <c r="C4673" s="15">
        <v>22804752</v>
      </c>
      <c r="D4673" s="10">
        <f t="shared" si="450"/>
        <v>227160</v>
      </c>
    </row>
    <row r="4674" spans="1:4" x14ac:dyDescent="0.2">
      <c r="A4674" s="9">
        <v>45405.291666608799</v>
      </c>
      <c r="B4674" s="16">
        <v>21741009.931888606</v>
      </c>
      <c r="C4674" s="15">
        <v>22621786</v>
      </c>
      <c r="D4674" s="10">
        <f t="shared" si="450"/>
        <v>-182966</v>
      </c>
    </row>
    <row r="4675" spans="1:4" x14ac:dyDescent="0.2">
      <c r="A4675" s="9">
        <v>45406.291666608799</v>
      </c>
      <c r="B4675" s="16">
        <v>21201536.086783212</v>
      </c>
      <c r="C4675" s="15">
        <v>22783802</v>
      </c>
      <c r="D4675" s="10">
        <f t="shared" si="450"/>
        <v>162016</v>
      </c>
    </row>
    <row r="4676" spans="1:4" x14ac:dyDescent="0.2">
      <c r="A4676" s="9">
        <v>45407.291666608799</v>
      </c>
      <c r="B4676" s="16">
        <v>22382661.228610031</v>
      </c>
      <c r="C4676" s="15">
        <v>22667853</v>
      </c>
      <c r="D4676" s="10">
        <f t="shared" si="450"/>
        <v>-115949</v>
      </c>
    </row>
    <row r="4677" spans="1:4" x14ac:dyDescent="0.2">
      <c r="A4677" s="9">
        <v>45408.291666608799</v>
      </c>
      <c r="B4677" s="16">
        <v>22651599.133809131</v>
      </c>
      <c r="C4677" s="15">
        <v>22482007</v>
      </c>
      <c r="D4677" s="10">
        <f t="shared" si="450"/>
        <v>-185846</v>
      </c>
    </row>
    <row r="4678" spans="1:4" x14ac:dyDescent="0.2">
      <c r="A4678" s="9">
        <v>45409.291666608799</v>
      </c>
      <c r="B4678" s="16">
        <v>22684732.507745616</v>
      </c>
      <c r="C4678" s="15">
        <v>22634360</v>
      </c>
      <c r="D4678" s="10">
        <f t="shared" si="450"/>
        <v>152353</v>
      </c>
    </row>
    <row r="4679" spans="1:4" x14ac:dyDescent="0.2">
      <c r="A4679" s="9">
        <v>45410.291666608799</v>
      </c>
      <c r="B4679" s="16">
        <v>23112933.024688751</v>
      </c>
      <c r="C4679" s="15">
        <v>23150011</v>
      </c>
      <c r="D4679" s="10">
        <f t="shared" si="450"/>
        <v>515651</v>
      </c>
    </row>
    <row r="4680" spans="1:4" x14ac:dyDescent="0.2">
      <c r="A4680" s="9">
        <v>45411.291666608799</v>
      </c>
      <c r="B4680" s="16">
        <v>23465241.883579001</v>
      </c>
      <c r="C4680" s="15">
        <v>23075245</v>
      </c>
      <c r="D4680" s="10">
        <f t="shared" si="450"/>
        <v>-74766</v>
      </c>
    </row>
    <row r="4681" spans="1:4" x14ac:dyDescent="0.2">
      <c r="A4681" s="9">
        <v>45412.291666608799</v>
      </c>
      <c r="B4681" s="16">
        <v>23130118.372899666</v>
      </c>
      <c r="C4681" s="15">
        <v>23246826</v>
      </c>
      <c r="D4681" s="10">
        <f t="shared" si="450"/>
        <v>171581</v>
      </c>
    </row>
    <row r="4682" spans="1:4" x14ac:dyDescent="0.2">
      <c r="A4682" s="9">
        <v>45413.291666608799</v>
      </c>
      <c r="B4682" s="16">
        <v>24001632.391731072</v>
      </c>
      <c r="C4682" s="15">
        <v>24091791</v>
      </c>
      <c r="D4682" s="10">
        <f t="shared" si="450"/>
        <v>844965</v>
      </c>
    </row>
    <row r="4683" spans="1:4" x14ac:dyDescent="0.2">
      <c r="A4683" s="9">
        <v>45414.291666608799</v>
      </c>
      <c r="B4683" s="16">
        <v>23775572.056281228</v>
      </c>
      <c r="C4683" s="15">
        <v>23902607</v>
      </c>
      <c r="D4683" s="10">
        <f t="shared" si="450"/>
        <v>-189184</v>
      </c>
    </row>
    <row r="4684" spans="1:4" x14ac:dyDescent="0.2">
      <c r="A4684" s="9">
        <v>45415.291666608799</v>
      </c>
      <c r="B4684" s="16">
        <v>23444694.28552793</v>
      </c>
      <c r="C4684" s="15">
        <v>23449729</v>
      </c>
      <c r="D4684" s="10">
        <f t="shared" si="450"/>
        <v>-452878</v>
      </c>
    </row>
    <row r="4685" spans="1:4" x14ac:dyDescent="0.2">
      <c r="A4685" s="9">
        <v>45416.291666608799</v>
      </c>
      <c r="B4685" s="16">
        <v>23898115.816935241</v>
      </c>
      <c r="C4685" s="15">
        <v>23656442</v>
      </c>
      <c r="D4685" s="10">
        <f t="shared" si="450"/>
        <v>206713</v>
      </c>
    </row>
    <row r="4686" spans="1:4" x14ac:dyDescent="0.2">
      <c r="A4686" s="9">
        <v>45417.291666608799</v>
      </c>
      <c r="B4686" s="16">
        <v>23888249.016356006</v>
      </c>
      <c r="C4686" s="15">
        <v>23913942</v>
      </c>
      <c r="D4686" s="10">
        <f t="shared" si="450"/>
        <v>257500</v>
      </c>
    </row>
    <row r="4687" spans="1:4" x14ac:dyDescent="0.2">
      <c r="A4687" s="9">
        <v>45418.291666608799</v>
      </c>
      <c r="B4687" s="16">
        <v>23677497.689888068</v>
      </c>
      <c r="C4687" s="15">
        <v>23375061</v>
      </c>
      <c r="D4687" s="10">
        <f t="shared" ref="D4687:D4692" si="451">C4687-C4686</f>
        <v>-538881</v>
      </c>
    </row>
    <row r="4688" spans="1:4" x14ac:dyDescent="0.2">
      <c r="A4688" s="9">
        <v>45419.291666608799</v>
      </c>
      <c r="B4688" s="16">
        <v>23649188.895672075</v>
      </c>
      <c r="C4688" s="15">
        <v>23459466</v>
      </c>
      <c r="D4688" s="10">
        <f t="shared" si="451"/>
        <v>84405</v>
      </c>
    </row>
    <row r="4689" spans="1:4" x14ac:dyDescent="0.2">
      <c r="A4689" s="9">
        <v>45420.291666608799</v>
      </c>
      <c r="B4689" s="16">
        <v>23889430.380857565</v>
      </c>
      <c r="C4689" s="15">
        <v>23918213</v>
      </c>
      <c r="D4689" s="10">
        <f t="shared" si="451"/>
        <v>458747</v>
      </c>
    </row>
    <row r="4690" spans="1:4" x14ac:dyDescent="0.2">
      <c r="A4690" s="9">
        <v>45421.291666608799</v>
      </c>
      <c r="B4690" s="16">
        <v>23490097.520201031</v>
      </c>
      <c r="C4690" s="15">
        <v>23264644</v>
      </c>
      <c r="D4690" s="10">
        <f t="shared" si="451"/>
        <v>-653569</v>
      </c>
    </row>
    <row r="4691" spans="1:4" x14ac:dyDescent="0.2">
      <c r="A4691" s="9">
        <v>45422.291666608799</v>
      </c>
      <c r="B4691" s="16">
        <v>22967926.273186311</v>
      </c>
      <c r="C4691" s="15">
        <v>23623003</v>
      </c>
      <c r="D4691" s="10">
        <f t="shared" si="451"/>
        <v>358359</v>
      </c>
    </row>
    <row r="4692" spans="1:4" x14ac:dyDescent="0.2">
      <c r="A4692" s="9">
        <v>45423.291666608799</v>
      </c>
      <c r="B4692" s="16">
        <v>23206387.684015289</v>
      </c>
      <c r="C4692" s="15">
        <v>23061907</v>
      </c>
      <c r="D4692" s="10">
        <f t="shared" si="451"/>
        <v>-561096</v>
      </c>
    </row>
    <row r="4693" spans="1:4" x14ac:dyDescent="0.2">
      <c r="A4693" s="9">
        <v>45424.291666608799</v>
      </c>
      <c r="B4693" s="16">
        <v>23120434.979544509</v>
      </c>
      <c r="C4693" s="15">
        <v>23293208</v>
      </c>
      <c r="D4693" s="10">
        <f t="shared" ref="D4693" si="452">C4693-C4692</f>
        <v>231301</v>
      </c>
    </row>
    <row r="4694" spans="1:4" x14ac:dyDescent="0.2">
      <c r="A4694" s="9">
        <v>45425.291666608799</v>
      </c>
      <c r="B4694" s="16">
        <v>22964064.603261963</v>
      </c>
      <c r="C4694" s="15">
        <v>22746502</v>
      </c>
      <c r="D4694" s="10">
        <f t="shared" ref="D4694" si="453">C4694-C4693</f>
        <v>-546706</v>
      </c>
    </row>
    <row r="4695" spans="1:4" x14ac:dyDescent="0.2">
      <c r="A4695" s="9">
        <v>45426.291666608799</v>
      </c>
      <c r="B4695" s="16">
        <v>21958830.289622337</v>
      </c>
      <c r="C4695" s="15">
        <v>22513399</v>
      </c>
      <c r="D4695" s="10">
        <f t="shared" ref="D4695:D4725" si="454">C4695-C4694</f>
        <v>-233103</v>
      </c>
    </row>
    <row r="4696" spans="1:4" x14ac:dyDescent="0.2">
      <c r="A4696" s="9">
        <v>45427.291666608799</v>
      </c>
      <c r="B4696" s="16">
        <v>22973307.707960337</v>
      </c>
      <c r="C4696" s="15">
        <v>22955243</v>
      </c>
      <c r="D4696" s="10">
        <f t="shared" si="454"/>
        <v>441844</v>
      </c>
    </row>
    <row r="4697" spans="1:4" x14ac:dyDescent="0.2">
      <c r="A4697" s="9">
        <v>45428.291666608799</v>
      </c>
      <c r="B4697" s="16">
        <v>22774826.022232</v>
      </c>
      <c r="C4697" s="15">
        <v>22599298</v>
      </c>
      <c r="D4697" s="10">
        <f t="shared" si="454"/>
        <v>-355945</v>
      </c>
    </row>
    <row r="4698" spans="1:4" x14ac:dyDescent="0.2">
      <c r="A4698" s="9">
        <v>45429.291666608799</v>
      </c>
      <c r="B4698" s="16">
        <v>22254610.402553435</v>
      </c>
      <c r="C4698" s="15">
        <v>22408359</v>
      </c>
      <c r="D4698" s="10">
        <f t="shared" si="454"/>
        <v>-190939</v>
      </c>
    </row>
    <row r="4699" spans="1:4" x14ac:dyDescent="0.2">
      <c r="A4699" s="9">
        <v>45430.291666608799</v>
      </c>
      <c r="B4699" s="16">
        <v>22454503.188441794</v>
      </c>
      <c r="C4699" s="15">
        <v>22454612</v>
      </c>
      <c r="D4699" s="10">
        <f t="shared" si="454"/>
        <v>46253</v>
      </c>
    </row>
    <row r="4700" spans="1:4" x14ac:dyDescent="0.2">
      <c r="A4700" s="9">
        <v>45431.291666608799</v>
      </c>
      <c r="B4700" s="16">
        <v>22593092.859336779</v>
      </c>
      <c r="C4700" s="15">
        <v>22539963</v>
      </c>
      <c r="D4700" s="10">
        <f t="shared" si="454"/>
        <v>85351</v>
      </c>
    </row>
    <row r="4701" spans="1:4" x14ac:dyDescent="0.2">
      <c r="A4701" s="9">
        <v>45432.291666608799</v>
      </c>
      <c r="B4701" s="16">
        <v>22163491.971232735</v>
      </c>
      <c r="C4701" s="15">
        <v>22451060</v>
      </c>
      <c r="D4701" s="10">
        <f t="shared" si="454"/>
        <v>-88903</v>
      </c>
    </row>
    <row r="4702" spans="1:4" x14ac:dyDescent="0.2">
      <c r="A4702" s="9">
        <v>45433.291666608799</v>
      </c>
      <c r="B4702" s="16">
        <v>22911981.401265398</v>
      </c>
      <c r="C4702" s="15">
        <v>22875318</v>
      </c>
      <c r="D4702" s="10">
        <f t="shared" si="454"/>
        <v>424258</v>
      </c>
    </row>
    <row r="4703" spans="1:4" x14ac:dyDescent="0.2">
      <c r="A4703" s="9">
        <v>45434.291666608799</v>
      </c>
      <c r="B4703" s="16">
        <v>23091108.690994345</v>
      </c>
      <c r="C4703" s="15">
        <v>22886279</v>
      </c>
      <c r="D4703" s="10">
        <f t="shared" si="454"/>
        <v>10961</v>
      </c>
    </row>
    <row r="4704" spans="1:4" x14ac:dyDescent="0.2">
      <c r="A4704" s="9">
        <v>45435.291666608799</v>
      </c>
      <c r="B4704" s="16">
        <v>23179825.060561839</v>
      </c>
      <c r="C4704" s="15">
        <v>23164100</v>
      </c>
      <c r="D4704" s="10">
        <f t="shared" si="454"/>
        <v>277821</v>
      </c>
    </row>
    <row r="4705" spans="1:4" x14ac:dyDescent="0.2">
      <c r="A4705" s="9">
        <v>45436.291666608799</v>
      </c>
      <c r="B4705" s="16">
        <v>22490415.952605486</v>
      </c>
      <c r="C4705" s="15">
        <v>22376778</v>
      </c>
      <c r="D4705" s="10">
        <f t="shared" si="454"/>
        <v>-787322</v>
      </c>
    </row>
    <row r="4706" spans="1:4" x14ac:dyDescent="0.2">
      <c r="A4706" s="9">
        <v>45437.291666608799</v>
      </c>
      <c r="B4706" s="16">
        <v>21895064.072300989</v>
      </c>
      <c r="C4706" s="15">
        <v>22302316</v>
      </c>
      <c r="D4706" s="10">
        <f t="shared" si="454"/>
        <v>-74462</v>
      </c>
    </row>
    <row r="4707" spans="1:4" x14ac:dyDescent="0.2">
      <c r="A4707" s="9">
        <v>45438.291666608799</v>
      </c>
      <c r="B4707" s="16">
        <v>22358018.080240704</v>
      </c>
      <c r="C4707" s="15">
        <v>22335611</v>
      </c>
      <c r="D4707" s="10">
        <f t="shared" si="454"/>
        <v>33295</v>
      </c>
    </row>
    <row r="4708" spans="1:4" x14ac:dyDescent="0.2">
      <c r="A4708" s="9">
        <v>45439.291666608799</v>
      </c>
      <c r="B4708" s="16">
        <v>22867858.137702093</v>
      </c>
      <c r="C4708" s="15">
        <v>22908529</v>
      </c>
      <c r="D4708" s="10">
        <f t="shared" si="454"/>
        <v>572918</v>
      </c>
    </row>
    <row r="4709" spans="1:4" x14ac:dyDescent="0.2">
      <c r="A4709" s="9">
        <v>45440.291666608799</v>
      </c>
      <c r="B4709" s="16">
        <v>22531401.58891388</v>
      </c>
      <c r="C4709" s="15">
        <v>23078817</v>
      </c>
      <c r="D4709" s="10">
        <f t="shared" si="454"/>
        <v>170288</v>
      </c>
    </row>
    <row r="4710" spans="1:4" x14ac:dyDescent="0.2">
      <c r="A4710" s="9">
        <v>45441.291666608799</v>
      </c>
      <c r="B4710" s="16">
        <v>22845214.049958486</v>
      </c>
      <c r="C4710" s="15">
        <v>22854934</v>
      </c>
      <c r="D4710" s="10">
        <f t="shared" si="454"/>
        <v>-223883</v>
      </c>
    </row>
    <row r="4711" spans="1:4" x14ac:dyDescent="0.2">
      <c r="A4711" s="9">
        <v>45442.291666608799</v>
      </c>
      <c r="B4711" s="16">
        <v>22758055.437435471</v>
      </c>
      <c r="C4711" s="15">
        <v>22745954</v>
      </c>
      <c r="D4711" s="10">
        <f t="shared" si="454"/>
        <v>-108980</v>
      </c>
    </row>
    <row r="4712" spans="1:4" x14ac:dyDescent="0.2">
      <c r="A4712" s="9">
        <v>45443.291666608799</v>
      </c>
      <c r="B4712" s="16">
        <v>23096514.186974373</v>
      </c>
      <c r="C4712" s="15">
        <v>22902176</v>
      </c>
      <c r="D4712" s="10">
        <f t="shared" si="454"/>
        <v>156222</v>
      </c>
    </row>
    <row r="4713" spans="1:4" x14ac:dyDescent="0.2">
      <c r="A4713" s="9">
        <v>45444.291666608799</v>
      </c>
      <c r="B4713" s="16">
        <v>23690538.019734204</v>
      </c>
      <c r="C4713" s="15">
        <v>23156167</v>
      </c>
      <c r="D4713" s="10">
        <f t="shared" si="454"/>
        <v>253991</v>
      </c>
    </row>
    <row r="4714" spans="1:4" x14ac:dyDescent="0.2">
      <c r="A4714" s="9">
        <v>45445.291666608799</v>
      </c>
      <c r="B4714" s="16">
        <v>23154235.626622185</v>
      </c>
      <c r="C4714" s="15">
        <v>23184222</v>
      </c>
      <c r="D4714" s="10">
        <f t="shared" si="454"/>
        <v>28055</v>
      </c>
    </row>
    <row r="4715" spans="1:4" x14ac:dyDescent="0.2">
      <c r="A4715" s="9">
        <v>45446.291666608799</v>
      </c>
      <c r="B4715" s="16">
        <v>23199985.168093011</v>
      </c>
      <c r="C4715" s="15">
        <v>23003866</v>
      </c>
      <c r="D4715" s="10">
        <f t="shared" si="454"/>
        <v>-180356</v>
      </c>
    </row>
    <row r="4716" spans="1:4" x14ac:dyDescent="0.2">
      <c r="A4716" s="9">
        <v>45447.291666608799</v>
      </c>
      <c r="B4716" s="16">
        <v>23210896.9301483</v>
      </c>
      <c r="C4716" s="15">
        <v>23018169</v>
      </c>
      <c r="D4716" s="10">
        <f t="shared" si="454"/>
        <v>14303</v>
      </c>
    </row>
    <row r="4717" spans="1:4" x14ac:dyDescent="0.2">
      <c r="A4717" s="9">
        <v>45448.291666608799</v>
      </c>
      <c r="B4717" s="16">
        <v>21832355.103917755</v>
      </c>
      <c r="C4717" s="15">
        <v>22609366</v>
      </c>
      <c r="D4717" s="10">
        <f t="shared" si="454"/>
        <v>-408803</v>
      </c>
    </row>
    <row r="4718" spans="1:4" x14ac:dyDescent="0.2">
      <c r="A4718" s="9">
        <v>45449.291666608799</v>
      </c>
      <c r="B4718" s="16">
        <v>23052125.295345228</v>
      </c>
      <c r="C4718" s="15">
        <v>23585602</v>
      </c>
      <c r="D4718" s="10">
        <f t="shared" si="454"/>
        <v>976236</v>
      </c>
    </row>
    <row r="4719" spans="1:4" x14ac:dyDescent="0.2">
      <c r="A4719" s="9">
        <v>45450.291666608799</v>
      </c>
      <c r="B4719" s="16">
        <v>24144076.080379166</v>
      </c>
      <c r="C4719" s="15">
        <v>24089128</v>
      </c>
      <c r="D4719" s="10">
        <f t="shared" si="454"/>
        <v>503526</v>
      </c>
    </row>
    <row r="4720" spans="1:4" x14ac:dyDescent="0.2">
      <c r="A4720" s="9">
        <v>45451.291666608799</v>
      </c>
      <c r="B4720" s="16">
        <v>23620145.847070724</v>
      </c>
      <c r="C4720" s="15">
        <v>23635096</v>
      </c>
      <c r="D4720" s="10">
        <f t="shared" si="454"/>
        <v>-454032</v>
      </c>
    </row>
    <row r="4721" spans="1:4" x14ac:dyDescent="0.2">
      <c r="A4721" s="9">
        <v>45452.291666608799</v>
      </c>
      <c r="B4721" s="16">
        <v>23356457.082279801</v>
      </c>
      <c r="C4721" s="15">
        <v>23306278</v>
      </c>
      <c r="D4721" s="10">
        <f t="shared" si="454"/>
        <v>-328818</v>
      </c>
    </row>
    <row r="4722" spans="1:4" x14ac:dyDescent="0.2">
      <c r="A4722" s="9">
        <v>45453.291666608799</v>
      </c>
      <c r="B4722" s="16">
        <v>23353246.1979394</v>
      </c>
      <c r="C4722" s="15">
        <v>23387520</v>
      </c>
      <c r="D4722" s="10">
        <f t="shared" si="454"/>
        <v>81242</v>
      </c>
    </row>
    <row r="4723" spans="1:4" x14ac:dyDescent="0.2">
      <c r="A4723" s="9">
        <v>45454.291666608799</v>
      </c>
      <c r="B4723" s="16">
        <v>23379359.365699627</v>
      </c>
      <c r="C4723" s="15">
        <v>23481025</v>
      </c>
      <c r="D4723" s="10">
        <f t="shared" si="454"/>
        <v>93505</v>
      </c>
    </row>
    <row r="4724" spans="1:4" x14ac:dyDescent="0.2">
      <c r="A4724" s="9">
        <v>45455.291666608799</v>
      </c>
      <c r="B4724" s="16">
        <v>23313028.779065259</v>
      </c>
      <c r="C4724" s="15">
        <v>23210784</v>
      </c>
      <c r="D4724" s="10">
        <f t="shared" si="454"/>
        <v>-270241</v>
      </c>
    </row>
    <row r="4725" spans="1:4" x14ac:dyDescent="0.2">
      <c r="A4725" s="9">
        <v>45456.291666608799</v>
      </c>
      <c r="B4725" s="16">
        <v>22743729.852129761</v>
      </c>
      <c r="C4725" s="15">
        <v>22779822</v>
      </c>
      <c r="D4725" s="10">
        <f t="shared" si="454"/>
        <v>-430962</v>
      </c>
    </row>
    <row r="4726" spans="1:4" x14ac:dyDescent="0.2">
      <c r="A4726" s="9">
        <v>45457.291666608799</v>
      </c>
      <c r="B4726" s="16">
        <v>22975148.644978836</v>
      </c>
      <c r="C4726" s="15">
        <v>22991138</v>
      </c>
      <c r="D4726" s="10">
        <f t="shared" ref="D4726:D4727" si="455">C4726-C4725</f>
        <v>211316</v>
      </c>
    </row>
    <row r="4727" spans="1:4" x14ac:dyDescent="0.2">
      <c r="A4727" s="9">
        <v>45458.291666608799</v>
      </c>
      <c r="B4727" s="16">
        <v>23739824.540556539</v>
      </c>
      <c r="C4727" s="15">
        <v>23727382</v>
      </c>
      <c r="D4727" s="10">
        <f t="shared" si="455"/>
        <v>736244</v>
      </c>
    </row>
    <row r="4728" spans="1:4" x14ac:dyDescent="0.2">
      <c r="A4728" s="9">
        <v>45459.291666608799</v>
      </c>
      <c r="B4728" s="16">
        <v>23326251.706280392</v>
      </c>
      <c r="C4728" s="15">
        <v>23103360</v>
      </c>
      <c r="D4728" s="10">
        <f t="shared" ref="D4728" si="456">C4728-C4727</f>
        <v>-624022</v>
      </c>
    </row>
    <row r="4729" spans="1:4" x14ac:dyDescent="0.2">
      <c r="A4729" s="9">
        <v>45460.291666608799</v>
      </c>
      <c r="B4729" s="16">
        <v>23231170.35995597</v>
      </c>
      <c r="C4729" s="15">
        <v>23118934</v>
      </c>
      <c r="D4729" s="10">
        <f t="shared" ref="D4729" si="457">C4729-C4728</f>
        <v>15574</v>
      </c>
    </row>
    <row r="4730" spans="1:4" x14ac:dyDescent="0.2">
      <c r="A4730" s="9">
        <v>45461.291666608799</v>
      </c>
      <c r="B4730" s="16">
        <v>22406180.906769942</v>
      </c>
      <c r="C4730" s="15">
        <v>22537198</v>
      </c>
      <c r="D4730" s="10">
        <f t="shared" ref="D4730:D4760" si="458">C4730-C4729</f>
        <v>-581736</v>
      </c>
    </row>
    <row r="4731" spans="1:4" x14ac:dyDescent="0.2">
      <c r="A4731" s="9">
        <v>45462.291666608799</v>
      </c>
      <c r="B4731" s="16">
        <v>22907964.340534288</v>
      </c>
      <c r="C4731" s="15">
        <v>22779460</v>
      </c>
      <c r="D4731" s="10">
        <f t="shared" si="458"/>
        <v>242262</v>
      </c>
    </row>
    <row r="4732" spans="1:4" x14ac:dyDescent="0.2">
      <c r="A4732" s="9">
        <v>45463.291666608799</v>
      </c>
      <c r="B4732" s="16">
        <v>22827636.870665208</v>
      </c>
      <c r="C4732" s="15">
        <v>22543899</v>
      </c>
      <c r="D4732" s="10">
        <f t="shared" si="458"/>
        <v>-235561</v>
      </c>
    </row>
    <row r="4733" spans="1:4" x14ac:dyDescent="0.2">
      <c r="A4733" s="9">
        <v>45464.291666608799</v>
      </c>
      <c r="B4733" s="16">
        <v>22502057.221861932</v>
      </c>
      <c r="C4733" s="16">
        <v>22519768</v>
      </c>
      <c r="D4733" s="10">
        <f t="shared" si="458"/>
        <v>-24131</v>
      </c>
    </row>
    <row r="4734" spans="1:4" x14ac:dyDescent="0.2">
      <c r="A4734" s="9">
        <v>45465.291666608799</v>
      </c>
      <c r="B4734" s="16">
        <v>22614634.395165347</v>
      </c>
      <c r="C4734" s="16">
        <v>22486318</v>
      </c>
      <c r="D4734" s="10">
        <f t="shared" si="458"/>
        <v>-33450</v>
      </c>
    </row>
    <row r="4735" spans="1:4" x14ac:dyDescent="0.2">
      <c r="A4735" s="9">
        <v>45466.291666608799</v>
      </c>
      <c r="B4735" s="16">
        <v>22843492.850171715</v>
      </c>
      <c r="C4735" s="16">
        <v>22811872</v>
      </c>
      <c r="D4735" s="10">
        <f t="shared" si="458"/>
        <v>325554</v>
      </c>
    </row>
    <row r="4736" spans="1:4" x14ac:dyDescent="0.2">
      <c r="A4736" s="9">
        <v>45467.291666608799</v>
      </c>
      <c r="B4736" s="16">
        <v>23013181.546894457</v>
      </c>
      <c r="C4736" s="16">
        <v>22951359</v>
      </c>
      <c r="D4736" s="10">
        <f t="shared" si="458"/>
        <v>139487</v>
      </c>
    </row>
    <row r="4737" spans="1:4" x14ac:dyDescent="0.2">
      <c r="A4737" s="9">
        <v>45468.291666608799</v>
      </c>
      <c r="B4737" s="16">
        <v>22852447.661249861</v>
      </c>
      <c r="C4737" s="16">
        <v>23034023</v>
      </c>
      <c r="D4737" s="10">
        <f t="shared" si="458"/>
        <v>82664</v>
      </c>
    </row>
    <row r="4738" spans="1:4" x14ac:dyDescent="0.2">
      <c r="A4738" s="9">
        <v>45469.291666608799</v>
      </c>
      <c r="B4738" s="16">
        <v>22890497.536503479</v>
      </c>
      <c r="C4738" s="16">
        <v>22970939</v>
      </c>
      <c r="D4738" s="10">
        <f t="shared" si="458"/>
        <v>-63084</v>
      </c>
    </row>
    <row r="4739" spans="1:4" x14ac:dyDescent="0.2">
      <c r="A4739" s="9">
        <v>45470.291666608799</v>
      </c>
      <c r="B4739" s="16">
        <v>22773076.124777377</v>
      </c>
      <c r="C4739" s="16">
        <v>22843467</v>
      </c>
      <c r="D4739" s="10">
        <f t="shared" si="458"/>
        <v>-127472</v>
      </c>
    </row>
    <row r="4740" spans="1:4" x14ac:dyDescent="0.2">
      <c r="A4740" s="9">
        <v>45471.291666608799</v>
      </c>
      <c r="B4740" s="16">
        <v>22776685.415770698</v>
      </c>
      <c r="C4740" s="16">
        <v>22911007</v>
      </c>
      <c r="D4740" s="10">
        <f t="shared" si="458"/>
        <v>67540</v>
      </c>
    </row>
    <row r="4741" spans="1:4" x14ac:dyDescent="0.2">
      <c r="A4741" s="9">
        <v>45472.291666608799</v>
      </c>
      <c r="B4741" s="16">
        <v>23014288.131026316</v>
      </c>
      <c r="C4741" s="16">
        <v>22990401</v>
      </c>
      <c r="D4741" s="10">
        <f t="shared" si="458"/>
        <v>79394</v>
      </c>
    </row>
    <row r="4742" spans="1:4" x14ac:dyDescent="0.2">
      <c r="A4742" s="9">
        <v>45473.291666608799</v>
      </c>
      <c r="B4742" s="16">
        <v>23746594.812798448</v>
      </c>
      <c r="C4742" s="16">
        <v>23584004</v>
      </c>
      <c r="D4742" s="10">
        <f t="shared" si="458"/>
        <v>593603</v>
      </c>
    </row>
    <row r="4743" spans="1:4" x14ac:dyDescent="0.2">
      <c r="A4743" s="9">
        <v>45474.291666608799</v>
      </c>
      <c r="B4743" s="16">
        <v>23294220.592358109</v>
      </c>
      <c r="C4743" s="16">
        <v>23620439</v>
      </c>
      <c r="D4743" s="10">
        <f t="shared" si="458"/>
        <v>36435</v>
      </c>
    </row>
    <row r="4744" spans="1:4" x14ac:dyDescent="0.2">
      <c r="A4744" s="9">
        <v>45475.291666608799</v>
      </c>
      <c r="B4744" s="16">
        <v>22217507.274596181</v>
      </c>
      <c r="C4744" s="16">
        <v>22307151</v>
      </c>
      <c r="D4744" s="10">
        <f t="shared" si="458"/>
        <v>-1313288</v>
      </c>
    </row>
    <row r="4745" spans="1:4" x14ac:dyDescent="0.2">
      <c r="A4745" s="9">
        <v>45476.291666608799</v>
      </c>
      <c r="B4745" s="16">
        <v>22321501.277855758</v>
      </c>
      <c r="C4745" s="16">
        <v>22302855</v>
      </c>
      <c r="D4745" s="10">
        <f t="shared" si="458"/>
        <v>-4296</v>
      </c>
    </row>
    <row r="4746" spans="1:4" x14ac:dyDescent="0.2">
      <c r="A4746" s="9">
        <v>45477.291666608799</v>
      </c>
      <c r="B4746" s="16">
        <v>22232992.652711969</v>
      </c>
      <c r="C4746" s="16">
        <v>22305973</v>
      </c>
      <c r="D4746" s="10">
        <f t="shared" si="458"/>
        <v>3118</v>
      </c>
    </row>
    <row r="4747" spans="1:4" x14ac:dyDescent="0.2">
      <c r="A4747" s="9">
        <v>45478.291666608799</v>
      </c>
      <c r="B4747" s="16">
        <v>22363655.0731011</v>
      </c>
      <c r="C4747" s="16">
        <v>22304887</v>
      </c>
      <c r="D4747" s="10">
        <f t="shared" si="458"/>
        <v>-1086</v>
      </c>
    </row>
    <row r="4748" spans="1:4" x14ac:dyDescent="0.2">
      <c r="A4748" s="9">
        <v>45479.291666608799</v>
      </c>
      <c r="B4748" s="16">
        <v>22618022.811803177</v>
      </c>
      <c r="C4748" s="16">
        <v>22120994</v>
      </c>
      <c r="D4748" s="10">
        <f t="shared" si="458"/>
        <v>-183893</v>
      </c>
    </row>
    <row r="4749" spans="1:4" x14ac:dyDescent="0.2">
      <c r="A4749" s="9">
        <v>45480.291666608799</v>
      </c>
      <c r="B4749" s="16">
        <v>22498152.917348918</v>
      </c>
      <c r="C4749" s="16">
        <v>22441837</v>
      </c>
      <c r="D4749" s="10">
        <f t="shared" si="458"/>
        <v>320843</v>
      </c>
    </row>
    <row r="4750" spans="1:4" x14ac:dyDescent="0.2">
      <c r="A4750" s="9">
        <v>45481.291666608799</v>
      </c>
      <c r="B4750" s="16">
        <v>22679070.240103073</v>
      </c>
      <c r="C4750" s="16">
        <v>22564283</v>
      </c>
      <c r="D4750" s="10">
        <f t="shared" si="458"/>
        <v>122446</v>
      </c>
    </row>
    <row r="4751" spans="1:4" x14ac:dyDescent="0.2">
      <c r="A4751" s="9">
        <v>45482.291666608799</v>
      </c>
      <c r="B4751" s="16">
        <v>22465055.779142845</v>
      </c>
      <c r="C4751" s="16">
        <v>22543479</v>
      </c>
      <c r="D4751" s="10">
        <f t="shared" si="458"/>
        <v>-20804</v>
      </c>
    </row>
    <row r="4752" spans="1:4" x14ac:dyDescent="0.2">
      <c r="A4752" s="9">
        <v>45483.291666608799</v>
      </c>
      <c r="B4752" s="16">
        <v>22735058.864601053</v>
      </c>
      <c r="C4752" s="16">
        <v>22451579</v>
      </c>
      <c r="D4752" s="10">
        <f t="shared" si="458"/>
        <v>-91900</v>
      </c>
    </row>
    <row r="4753" spans="1:4" x14ac:dyDescent="0.2">
      <c r="A4753" s="9">
        <v>45484.291666608799</v>
      </c>
      <c r="B4753" s="16">
        <v>22104199.13771655</v>
      </c>
      <c r="C4753" s="16">
        <v>22037815</v>
      </c>
      <c r="D4753" s="10">
        <f t="shared" si="458"/>
        <v>-413764</v>
      </c>
    </row>
    <row r="4754" spans="1:4" x14ac:dyDescent="0.2">
      <c r="A4754" s="9">
        <v>45485.291666608799</v>
      </c>
      <c r="B4754" s="16">
        <v>22441209.776605915</v>
      </c>
      <c r="C4754" s="16">
        <v>22369581</v>
      </c>
      <c r="D4754" s="10">
        <f t="shared" si="458"/>
        <v>331766</v>
      </c>
    </row>
    <row r="4755" spans="1:4" x14ac:dyDescent="0.2">
      <c r="A4755" s="9">
        <v>45486.291666608799</v>
      </c>
      <c r="B4755" s="16">
        <v>22688380.170888189</v>
      </c>
      <c r="C4755" s="16">
        <v>22615084</v>
      </c>
      <c r="D4755" s="10">
        <f t="shared" si="458"/>
        <v>245503</v>
      </c>
    </row>
    <row r="4756" spans="1:4" x14ac:dyDescent="0.2">
      <c r="A4756" s="9">
        <v>45487.291666608799</v>
      </c>
      <c r="B4756" s="16">
        <v>22529702.931640875</v>
      </c>
      <c r="C4756" s="16">
        <v>22396358</v>
      </c>
      <c r="D4756" s="10">
        <f t="shared" si="458"/>
        <v>-218726</v>
      </c>
    </row>
    <row r="4757" spans="1:4" x14ac:dyDescent="0.2">
      <c r="A4757" s="9">
        <v>45488.291666608799</v>
      </c>
      <c r="B4757" s="16">
        <v>22289375.423208132</v>
      </c>
      <c r="C4757" s="16">
        <v>22200114</v>
      </c>
      <c r="D4757" s="10">
        <f t="shared" si="458"/>
        <v>-196244</v>
      </c>
    </row>
    <row r="4758" spans="1:4" x14ac:dyDescent="0.2">
      <c r="A4758" s="9">
        <v>45489.291666608799</v>
      </c>
      <c r="B4758" s="16">
        <v>21903200.196609873</v>
      </c>
      <c r="C4758" s="16">
        <v>22187794</v>
      </c>
      <c r="D4758" s="10">
        <f t="shared" si="458"/>
        <v>-12320</v>
      </c>
    </row>
    <row r="4759" spans="1:4" x14ac:dyDescent="0.2">
      <c r="A4759" s="9">
        <v>45490.291666608799</v>
      </c>
      <c r="B4759" s="16">
        <v>22550526.617310178</v>
      </c>
      <c r="C4759" s="16">
        <v>22760187</v>
      </c>
      <c r="D4759" s="10">
        <f t="shared" si="458"/>
        <v>572393</v>
      </c>
    </row>
    <row r="4760" spans="1:4" x14ac:dyDescent="0.2">
      <c r="A4760" s="9">
        <v>45491.291666608799</v>
      </c>
      <c r="B4760" s="16">
        <v>22238680.278754815</v>
      </c>
      <c r="C4760" s="16">
        <v>22444773</v>
      </c>
      <c r="D4760" s="10">
        <f t="shared" si="458"/>
        <v>-315414</v>
      </c>
    </row>
    <row r="4761" spans="1:4" x14ac:dyDescent="0.2">
      <c r="A4761" s="9">
        <v>45492.291666608799</v>
      </c>
      <c r="B4761" s="16">
        <v>22332750.290506527</v>
      </c>
      <c r="C4761" s="16">
        <v>22365418</v>
      </c>
      <c r="D4761" s="10">
        <f t="shared" ref="D4761" si="459">C4761-C4760</f>
        <v>-79355</v>
      </c>
    </row>
    <row r="4762" spans="1:4" x14ac:dyDescent="0.2">
      <c r="A4762" s="9">
        <v>45493.291666608799</v>
      </c>
      <c r="B4762" s="16">
        <v>22070074.425192423</v>
      </c>
      <c r="C4762" s="16">
        <v>22014073</v>
      </c>
      <c r="D4762" s="10">
        <f t="shared" ref="D4762" si="460">C4762-C4761</f>
        <v>-351345</v>
      </c>
    </row>
    <row r="4763" spans="1:4" x14ac:dyDescent="0.2">
      <c r="A4763" s="9">
        <v>45494.291666608799</v>
      </c>
      <c r="B4763" s="16">
        <v>22187908.123270888</v>
      </c>
      <c r="C4763" s="16">
        <v>22028409</v>
      </c>
      <c r="D4763" s="10">
        <f t="shared" ref="D4763" si="461">C4763-C4762</f>
        <v>14336</v>
      </c>
    </row>
    <row r="4764" spans="1:4" x14ac:dyDescent="0.2">
      <c r="A4764" s="9">
        <v>45495.291666608799</v>
      </c>
      <c r="B4764" s="16">
        <v>21932832.289671369</v>
      </c>
      <c r="C4764" s="16">
        <v>22067249</v>
      </c>
      <c r="D4764" s="10">
        <f t="shared" ref="D4764" si="462">C4764-C4763</f>
        <v>38840</v>
      </c>
    </row>
    <row r="4765" spans="1:4" x14ac:dyDescent="0.2">
      <c r="A4765" s="9">
        <v>45496.291666608799</v>
      </c>
      <c r="B4765" s="16">
        <v>22922120.573378969</v>
      </c>
      <c r="C4765" s="16">
        <v>22639812</v>
      </c>
      <c r="D4765" s="10">
        <f t="shared" ref="D4765" si="463">C4765-C4764</f>
        <v>572563</v>
      </c>
    </row>
    <row r="4766" spans="1:4" x14ac:dyDescent="0.2">
      <c r="A4766" s="9">
        <v>45497.291666608799</v>
      </c>
      <c r="B4766" s="16">
        <v>22513346.14473315</v>
      </c>
      <c r="C4766" s="16">
        <v>22569681</v>
      </c>
      <c r="D4766" s="10">
        <f t="shared" ref="D4766:D4795" si="464">C4766-C4765</f>
        <v>-70131</v>
      </c>
    </row>
    <row r="4767" spans="1:4" x14ac:dyDescent="0.2">
      <c r="A4767" s="9">
        <v>45498.291666608799</v>
      </c>
      <c r="B4767" s="16">
        <v>23719554.313365448</v>
      </c>
      <c r="C4767" s="16">
        <v>23657565</v>
      </c>
      <c r="D4767" s="10">
        <f t="shared" si="464"/>
        <v>1087884</v>
      </c>
    </row>
    <row r="4768" spans="1:4" x14ac:dyDescent="0.2">
      <c r="A4768" s="9">
        <v>45499.291666608799</v>
      </c>
      <c r="B4768" s="16">
        <v>23346967.610862609</v>
      </c>
      <c r="C4768" s="16">
        <v>23234595</v>
      </c>
      <c r="D4768" s="10">
        <f t="shared" si="464"/>
        <v>-422970</v>
      </c>
    </row>
    <row r="4769" spans="1:4" x14ac:dyDescent="0.2">
      <c r="A4769" s="9">
        <v>45500.291666608799</v>
      </c>
      <c r="B4769" s="16">
        <v>23543284.597988077</v>
      </c>
      <c r="C4769" s="16">
        <v>23367699</v>
      </c>
      <c r="D4769" s="10">
        <f t="shared" si="464"/>
        <v>133104</v>
      </c>
    </row>
    <row r="4770" spans="1:4" x14ac:dyDescent="0.2">
      <c r="A4770" s="9">
        <v>45501.291666608799</v>
      </c>
      <c r="B4770" s="16">
        <v>23232678.774435326</v>
      </c>
      <c r="C4770" s="16">
        <v>23129909</v>
      </c>
      <c r="D4770" s="10">
        <f t="shared" si="464"/>
        <v>-237790</v>
      </c>
    </row>
    <row r="4771" spans="1:4" x14ac:dyDescent="0.2">
      <c r="A4771" s="9">
        <v>45502.291666608799</v>
      </c>
      <c r="B4771" s="16">
        <v>23350999.732863799</v>
      </c>
      <c r="C4771" s="16">
        <v>23316612</v>
      </c>
      <c r="D4771" s="10">
        <f t="shared" si="464"/>
        <v>186703</v>
      </c>
    </row>
    <row r="4772" spans="1:4" x14ac:dyDescent="0.2">
      <c r="A4772" s="9">
        <v>45503.291666608799</v>
      </c>
      <c r="B4772" s="16">
        <v>22578149.680104122</v>
      </c>
      <c r="C4772" s="16">
        <v>22389076</v>
      </c>
      <c r="D4772" s="10">
        <f t="shared" si="464"/>
        <v>-927536</v>
      </c>
    </row>
    <row r="4773" spans="1:4" x14ac:dyDescent="0.2">
      <c r="A4773" s="9">
        <v>45504.291666608799</v>
      </c>
      <c r="B4773" s="16">
        <v>22120985.233968914</v>
      </c>
      <c r="C4773" s="16">
        <v>22048952</v>
      </c>
      <c r="D4773" s="10">
        <f t="shared" si="464"/>
        <v>-340124</v>
      </c>
    </row>
    <row r="4774" spans="1:4" x14ac:dyDescent="0.2">
      <c r="A4774" s="9">
        <v>45505.291666608799</v>
      </c>
      <c r="B4774" s="16">
        <v>22328073.482404225</v>
      </c>
      <c r="C4774" s="16">
        <v>22255659</v>
      </c>
      <c r="D4774" s="10">
        <f t="shared" si="464"/>
        <v>206707</v>
      </c>
    </row>
    <row r="4775" spans="1:4" x14ac:dyDescent="0.2">
      <c r="A4775" s="9">
        <v>45506.291666608799</v>
      </c>
      <c r="B4775" s="16">
        <v>21982731.011211216</v>
      </c>
      <c r="C4775" s="16">
        <v>22199991</v>
      </c>
      <c r="D4775" s="10">
        <f t="shared" si="464"/>
        <v>-55668</v>
      </c>
    </row>
    <row r="4776" spans="1:4" x14ac:dyDescent="0.2">
      <c r="A4776" s="9">
        <v>45507.291666608799</v>
      </c>
      <c r="B4776" s="16">
        <v>22181862.52744491</v>
      </c>
      <c r="C4776" s="16">
        <v>22141081</v>
      </c>
      <c r="D4776" s="10">
        <f t="shared" si="464"/>
        <v>-58910</v>
      </c>
    </row>
    <row r="4777" spans="1:4" x14ac:dyDescent="0.2">
      <c r="A4777" s="9">
        <v>45508.291666608799</v>
      </c>
      <c r="B4777" s="16">
        <v>22067906</v>
      </c>
      <c r="C4777" s="16">
        <v>22304695</v>
      </c>
      <c r="D4777" s="10">
        <f t="shared" si="464"/>
        <v>163614</v>
      </c>
    </row>
    <row r="4778" spans="1:4" x14ac:dyDescent="0.2">
      <c r="A4778" s="9">
        <v>45509.291666608799</v>
      </c>
      <c r="B4778" s="16">
        <v>22368415.235497065</v>
      </c>
      <c r="C4778" s="16">
        <v>22242227</v>
      </c>
      <c r="D4778" s="10">
        <f t="shared" si="464"/>
        <v>-62468</v>
      </c>
    </row>
    <row r="4779" spans="1:4" x14ac:dyDescent="0.2">
      <c r="A4779" s="9">
        <v>45510.291666608799</v>
      </c>
      <c r="B4779" s="16">
        <v>21984702.654120591</v>
      </c>
      <c r="C4779" s="16">
        <v>22069324</v>
      </c>
      <c r="D4779" s="10">
        <f t="shared" si="464"/>
        <v>-172903</v>
      </c>
    </row>
    <row r="4780" spans="1:4" x14ac:dyDescent="0.2">
      <c r="A4780" s="9">
        <v>45511.291666608799</v>
      </c>
      <c r="B4780" s="16">
        <v>22124700.713813007</v>
      </c>
      <c r="C4780" s="16">
        <v>22035222</v>
      </c>
      <c r="D4780" s="10">
        <f t="shared" si="464"/>
        <v>-34102</v>
      </c>
    </row>
    <row r="4781" spans="1:4" x14ac:dyDescent="0.2">
      <c r="A4781" s="9">
        <v>45512.291666608799</v>
      </c>
      <c r="B4781" s="16">
        <v>22383993.532549854</v>
      </c>
      <c r="C4781" s="16">
        <v>22418617</v>
      </c>
      <c r="D4781" s="10">
        <f t="shared" si="464"/>
        <v>383395</v>
      </c>
    </row>
    <row r="4782" spans="1:4" x14ac:dyDescent="0.2">
      <c r="A4782" s="9">
        <v>45513.291666608799</v>
      </c>
      <c r="B4782" s="16">
        <v>22264440.872341182</v>
      </c>
      <c r="C4782" s="16">
        <v>22022734</v>
      </c>
      <c r="D4782" s="10">
        <f t="shared" si="464"/>
        <v>-395883</v>
      </c>
    </row>
    <row r="4783" spans="1:4" x14ac:dyDescent="0.2">
      <c r="A4783" s="9">
        <v>45514.291666608799</v>
      </c>
      <c r="B4783" s="16">
        <v>21488361.536590792</v>
      </c>
      <c r="C4783" s="16">
        <v>22015986</v>
      </c>
      <c r="D4783" s="10">
        <f t="shared" si="464"/>
        <v>-6748</v>
      </c>
    </row>
    <row r="4784" spans="1:4" x14ac:dyDescent="0.2">
      <c r="A4784" s="9">
        <v>45515.291666608799</v>
      </c>
      <c r="B4784" s="16">
        <v>22222520.027871862</v>
      </c>
      <c r="C4784" s="16">
        <v>22009982</v>
      </c>
      <c r="D4784" s="10">
        <f t="shared" si="464"/>
        <v>-6004</v>
      </c>
    </row>
    <row r="4785" spans="1:4" x14ac:dyDescent="0.2">
      <c r="A4785" s="9">
        <v>45516.291666608799</v>
      </c>
      <c r="B4785" s="16">
        <v>22211016.864747174</v>
      </c>
      <c r="C4785" s="16">
        <v>22008440</v>
      </c>
      <c r="D4785" s="10">
        <f t="shared" si="464"/>
        <v>-1542</v>
      </c>
    </row>
    <row r="4786" spans="1:4" x14ac:dyDescent="0.2">
      <c r="A4786" s="9">
        <v>45517.291666608799</v>
      </c>
      <c r="B4786" s="16">
        <v>22061705.52643162</v>
      </c>
      <c r="C4786" s="16">
        <v>22048550</v>
      </c>
      <c r="D4786" s="10">
        <f t="shared" si="464"/>
        <v>40110</v>
      </c>
    </row>
    <row r="4787" spans="1:4" x14ac:dyDescent="0.2">
      <c r="A4787" s="9">
        <v>45518.291666608799</v>
      </c>
      <c r="B4787" s="16">
        <v>21421358.612477273</v>
      </c>
      <c r="C4787" s="16">
        <v>22043891</v>
      </c>
      <c r="D4787" s="10">
        <f t="shared" si="464"/>
        <v>-4659</v>
      </c>
    </row>
    <row r="4788" spans="1:4" x14ac:dyDescent="0.2">
      <c r="A4788" s="9">
        <v>45519.291666608799</v>
      </c>
      <c r="B4788" s="16">
        <v>23219215.023870658</v>
      </c>
      <c r="C4788" s="16">
        <v>22687092</v>
      </c>
      <c r="D4788" s="10">
        <f t="shared" si="464"/>
        <v>643201</v>
      </c>
    </row>
    <row r="4789" spans="1:4" x14ac:dyDescent="0.2">
      <c r="A4789" s="9">
        <v>45520.291666608799</v>
      </c>
      <c r="B4789" s="16">
        <v>22778901.624490656</v>
      </c>
      <c r="C4789" s="16">
        <v>22403575</v>
      </c>
      <c r="D4789" s="10">
        <f t="shared" si="464"/>
        <v>-283517</v>
      </c>
    </row>
    <row r="4790" spans="1:4" x14ac:dyDescent="0.2">
      <c r="A4790" s="9">
        <v>45521.291666608799</v>
      </c>
      <c r="B4790" s="16">
        <v>21799020.852217056</v>
      </c>
      <c r="C4790" s="16">
        <v>22009512</v>
      </c>
      <c r="D4790" s="10">
        <f t="shared" si="464"/>
        <v>-394063</v>
      </c>
    </row>
    <row r="4791" spans="1:4" x14ac:dyDescent="0.2">
      <c r="A4791" s="9">
        <v>45522.291666608799</v>
      </c>
      <c r="B4791" s="16">
        <v>21960282.616096109</v>
      </c>
      <c r="C4791" s="16">
        <v>22035910</v>
      </c>
      <c r="D4791" s="10">
        <f t="shared" si="464"/>
        <v>26398</v>
      </c>
    </row>
    <row r="4792" spans="1:4" x14ac:dyDescent="0.2">
      <c r="A4792" s="9">
        <v>45523.291666608799</v>
      </c>
      <c r="B4792" s="16">
        <v>21925781.212553076</v>
      </c>
      <c r="C4792" s="16">
        <v>22012468</v>
      </c>
      <c r="D4792" s="10">
        <f t="shared" si="464"/>
        <v>-23442</v>
      </c>
    </row>
    <row r="4793" spans="1:4" x14ac:dyDescent="0.2">
      <c r="A4793" s="9">
        <v>45524.291666608799</v>
      </c>
      <c r="B4793" s="16">
        <v>21875268.011953257</v>
      </c>
      <c r="C4793" s="16">
        <v>22000588</v>
      </c>
      <c r="D4793" s="10">
        <f t="shared" si="464"/>
        <v>-11880</v>
      </c>
    </row>
    <row r="4794" spans="1:4" x14ac:dyDescent="0.2">
      <c r="A4794" s="9">
        <v>45525.291666608799</v>
      </c>
      <c r="B4794" s="16">
        <v>21814653.266846489</v>
      </c>
      <c r="C4794" s="16">
        <v>22049488</v>
      </c>
      <c r="D4794" s="10">
        <f t="shared" si="464"/>
        <v>48900</v>
      </c>
    </row>
    <row r="4795" spans="1:4" x14ac:dyDescent="0.2">
      <c r="A4795" s="9">
        <v>45526.291666608799</v>
      </c>
      <c r="B4795" s="16">
        <v>22562954.437010311</v>
      </c>
      <c r="C4795" s="16">
        <v>23313003</v>
      </c>
      <c r="D4795" s="10">
        <f t="shared" si="464"/>
        <v>1263515</v>
      </c>
    </row>
    <row r="4796" spans="1:4" x14ac:dyDescent="0.2">
      <c r="A4796" s="9">
        <v>45527.291666608799</v>
      </c>
      <c r="B4796" s="16">
        <v>23762421.471285574</v>
      </c>
      <c r="C4796" s="16">
        <v>23265039</v>
      </c>
      <c r="D4796" s="10">
        <f t="shared" ref="D4796" si="465">C4796-C4795</f>
        <v>-47964</v>
      </c>
    </row>
    <row r="4797" spans="1:4" x14ac:dyDescent="0.2">
      <c r="A4797" s="9">
        <v>45528.291666608799</v>
      </c>
      <c r="B4797" s="16">
        <v>22296756.576871414</v>
      </c>
      <c r="C4797" s="16">
        <v>22055594</v>
      </c>
      <c r="D4797" s="10">
        <f t="shared" ref="D4797" si="466">C4797-C4796</f>
        <v>-1209445</v>
      </c>
    </row>
    <row r="4798" spans="1:4" x14ac:dyDescent="0.2">
      <c r="A4798" s="9">
        <v>45529.291666608799</v>
      </c>
      <c r="B4798" s="16">
        <v>21719722.653828651</v>
      </c>
      <c r="C4798" s="16">
        <v>22022626</v>
      </c>
      <c r="D4798" s="10">
        <f t="shared" ref="D4798" si="467">C4798-C4797</f>
        <v>-32968</v>
      </c>
    </row>
    <row r="4799" spans="1:4" x14ac:dyDescent="0.2">
      <c r="A4799" s="9">
        <v>45530.291666608799</v>
      </c>
      <c r="B4799" s="16">
        <v>22024907.266407512</v>
      </c>
      <c r="C4799" s="16">
        <v>22106254</v>
      </c>
      <c r="D4799" s="10">
        <f t="shared" ref="D4799:D4861" si="468">C4799-C4798</f>
        <v>83628</v>
      </c>
    </row>
    <row r="4800" spans="1:4" x14ac:dyDescent="0.2">
      <c r="A4800" s="9">
        <v>45531.291666608799</v>
      </c>
      <c r="B4800" s="16">
        <v>22417511.226674695</v>
      </c>
      <c r="C4800" s="16">
        <v>22409719</v>
      </c>
      <c r="D4800" s="10">
        <f t="shared" si="468"/>
        <v>303465</v>
      </c>
    </row>
    <row r="4801" spans="1:4" x14ac:dyDescent="0.2">
      <c r="A4801" s="9">
        <v>45532.291666608799</v>
      </c>
      <c r="B4801" s="16">
        <v>22412155.042345259</v>
      </c>
      <c r="C4801" s="16">
        <v>22422939</v>
      </c>
      <c r="D4801" s="10">
        <f t="shared" si="468"/>
        <v>13220</v>
      </c>
    </row>
    <row r="4802" spans="1:4" x14ac:dyDescent="0.2">
      <c r="A4802" s="9">
        <v>45533.291666608799</v>
      </c>
      <c r="B4802" s="16">
        <v>22749150.905866906</v>
      </c>
      <c r="C4802" s="16">
        <v>22616438</v>
      </c>
      <c r="D4802" s="10">
        <f t="shared" si="468"/>
        <v>193499</v>
      </c>
    </row>
    <row r="4803" spans="1:4" x14ac:dyDescent="0.2">
      <c r="A4803" s="9">
        <v>45534.291666608799</v>
      </c>
      <c r="B4803" s="16">
        <v>23012558.944955666</v>
      </c>
      <c r="C4803" s="16">
        <v>22997374</v>
      </c>
      <c r="D4803" s="10">
        <f t="shared" si="468"/>
        <v>380936</v>
      </c>
    </row>
    <row r="4804" spans="1:4" x14ac:dyDescent="0.2">
      <c r="A4804" s="9">
        <v>45535.291666608799</v>
      </c>
      <c r="B4804" s="16">
        <v>23790166.36325448</v>
      </c>
      <c r="C4804" s="16">
        <v>23997242</v>
      </c>
      <c r="D4804" s="10">
        <f t="shared" si="468"/>
        <v>999868</v>
      </c>
    </row>
    <row r="4805" spans="1:4" x14ac:dyDescent="0.2">
      <c r="A4805" s="9">
        <v>45536.291666608799</v>
      </c>
      <c r="B4805" s="16">
        <v>24552730.182550509</v>
      </c>
      <c r="C4805" s="16">
        <v>24492163</v>
      </c>
      <c r="D4805" s="10">
        <f t="shared" si="468"/>
        <v>494921</v>
      </c>
    </row>
    <row r="4806" spans="1:4" x14ac:dyDescent="0.2">
      <c r="A4806" s="9">
        <v>45537.291666608799</v>
      </c>
      <c r="B4806" s="16">
        <v>24771100.65456225</v>
      </c>
      <c r="C4806" s="16">
        <v>24150644</v>
      </c>
      <c r="D4806" s="10">
        <f t="shared" si="468"/>
        <v>-341519</v>
      </c>
    </row>
    <row r="4807" spans="1:4" x14ac:dyDescent="0.2">
      <c r="A4807" s="9">
        <v>45538.291666608799</v>
      </c>
      <c r="B4807" s="16">
        <v>23288239.228911426</v>
      </c>
      <c r="C4807" s="16">
        <v>23030254</v>
      </c>
      <c r="D4807" s="10">
        <f t="shared" si="468"/>
        <v>-1120390</v>
      </c>
    </row>
    <row r="4808" spans="1:4" x14ac:dyDescent="0.2">
      <c r="A4808" s="9">
        <v>45539.291666608799</v>
      </c>
      <c r="B4808" s="16">
        <v>22381584.096396402</v>
      </c>
      <c r="C4808" s="16">
        <v>22293253</v>
      </c>
      <c r="D4808" s="10">
        <f t="shared" si="468"/>
        <v>-737001</v>
      </c>
    </row>
    <row r="4809" spans="1:4" x14ac:dyDescent="0.2">
      <c r="A4809" s="9">
        <v>45540.291666608799</v>
      </c>
      <c r="B4809" s="16">
        <v>22203669.925889276</v>
      </c>
      <c r="C4809" s="16">
        <v>22261452</v>
      </c>
      <c r="D4809" s="10">
        <f t="shared" si="468"/>
        <v>-31801</v>
      </c>
    </row>
    <row r="4810" spans="1:4" x14ac:dyDescent="0.2">
      <c r="A4810" s="9">
        <v>45541.291666608799</v>
      </c>
      <c r="B4810" s="16">
        <v>22402196.9280455</v>
      </c>
      <c r="C4810" s="16">
        <v>22394021</v>
      </c>
      <c r="D4810" s="10">
        <f t="shared" si="468"/>
        <v>132569</v>
      </c>
    </row>
    <row r="4811" spans="1:4" x14ac:dyDescent="0.2">
      <c r="A4811" s="9">
        <v>45542.291666608799</v>
      </c>
      <c r="B4811" s="16">
        <v>22285625.682098873</v>
      </c>
      <c r="C4811" s="16">
        <v>22394888</v>
      </c>
      <c r="D4811" s="10">
        <f t="shared" si="468"/>
        <v>867</v>
      </c>
    </row>
    <row r="4812" spans="1:4" x14ac:dyDescent="0.2">
      <c r="A4812" s="9">
        <v>45543.291666608799</v>
      </c>
      <c r="B4812" s="16">
        <v>22632764.325292461</v>
      </c>
      <c r="C4812" s="16">
        <v>22646103</v>
      </c>
      <c r="D4812" s="10">
        <f t="shared" si="468"/>
        <v>251215</v>
      </c>
    </row>
    <row r="4813" spans="1:4" x14ac:dyDescent="0.2">
      <c r="A4813" s="9">
        <v>45544.291666608799</v>
      </c>
      <c r="B4813" s="16">
        <v>22946376.707289938</v>
      </c>
      <c r="C4813" s="16">
        <v>22823320</v>
      </c>
      <c r="D4813" s="10">
        <f t="shared" si="468"/>
        <v>177217</v>
      </c>
    </row>
    <row r="4814" spans="1:4" x14ac:dyDescent="0.2">
      <c r="A4814" s="9">
        <v>45545.291666608799</v>
      </c>
      <c r="B4814" s="16">
        <v>22973374.066883869</v>
      </c>
      <c r="C4814" s="16">
        <v>22821387</v>
      </c>
      <c r="D4814" s="10">
        <f t="shared" si="468"/>
        <v>-1933</v>
      </c>
    </row>
    <row r="4815" spans="1:4" x14ac:dyDescent="0.2">
      <c r="A4815" s="9">
        <v>45546.291666608799</v>
      </c>
      <c r="B4815" s="16">
        <v>22772780.325518448</v>
      </c>
      <c r="C4815" s="16">
        <v>22868446</v>
      </c>
      <c r="D4815" s="10">
        <f t="shared" si="468"/>
        <v>47059</v>
      </c>
    </row>
    <row r="4816" spans="1:4" x14ac:dyDescent="0.2">
      <c r="A4816" s="9">
        <v>45547.291666608799</v>
      </c>
      <c r="B4816" s="16">
        <v>23096217.554090168</v>
      </c>
      <c r="C4816" s="16">
        <v>22700334</v>
      </c>
      <c r="D4816" s="10">
        <f t="shared" si="468"/>
        <v>-168112</v>
      </c>
    </row>
    <row r="4817" spans="1:4" x14ac:dyDescent="0.2">
      <c r="A4817" s="9">
        <v>45548.291666608799</v>
      </c>
      <c r="B4817" s="16">
        <v>22299821.01647941</v>
      </c>
      <c r="C4817" s="16">
        <v>22082701</v>
      </c>
      <c r="D4817" s="10">
        <f t="shared" si="468"/>
        <v>-617633</v>
      </c>
    </row>
    <row r="4818" spans="1:4" x14ac:dyDescent="0.2">
      <c r="A4818" s="9">
        <v>45549.291666608799</v>
      </c>
      <c r="B4818" s="16">
        <v>22440559.569206387</v>
      </c>
      <c r="C4818" s="16">
        <v>22345706</v>
      </c>
      <c r="D4818" s="10">
        <f t="shared" si="468"/>
        <v>263005</v>
      </c>
    </row>
    <row r="4819" spans="1:4" x14ac:dyDescent="0.2">
      <c r="A4819" s="9">
        <v>45550.291666608799</v>
      </c>
      <c r="B4819" s="16">
        <v>22452828.330297243</v>
      </c>
      <c r="C4819" s="16">
        <v>22467359</v>
      </c>
      <c r="D4819" s="10">
        <f t="shared" si="468"/>
        <v>121653</v>
      </c>
    </row>
    <row r="4820" spans="1:4" x14ac:dyDescent="0.2">
      <c r="A4820" s="9">
        <v>45551.291666608799</v>
      </c>
      <c r="B4820" s="16">
        <v>22570101.551414922</v>
      </c>
      <c r="C4820" s="16">
        <v>22421001</v>
      </c>
      <c r="D4820" s="10">
        <f t="shared" si="468"/>
        <v>-46358</v>
      </c>
    </row>
    <row r="4821" spans="1:4" x14ac:dyDescent="0.2">
      <c r="A4821" s="9">
        <v>45552.291666608799</v>
      </c>
      <c r="B4821" s="16">
        <v>22104178.470880121</v>
      </c>
      <c r="C4821" s="16">
        <v>22012399</v>
      </c>
      <c r="D4821" s="10">
        <f t="shared" si="468"/>
        <v>-408602</v>
      </c>
    </row>
    <row r="4822" spans="1:4" x14ac:dyDescent="0.2">
      <c r="A4822" s="9">
        <v>45553.291666608799</v>
      </c>
      <c r="B4822" s="16">
        <v>23713425.428429913</v>
      </c>
      <c r="C4822" s="16">
        <v>23762802</v>
      </c>
      <c r="D4822" s="10">
        <f t="shared" si="468"/>
        <v>1750403</v>
      </c>
    </row>
    <row r="4823" spans="1:4" x14ac:dyDescent="0.2">
      <c r="A4823" s="9">
        <v>45554.291666608799</v>
      </c>
      <c r="B4823" s="16">
        <v>24418502</v>
      </c>
      <c r="C4823" s="16">
        <v>24427701</v>
      </c>
      <c r="D4823" s="10">
        <f t="shared" si="468"/>
        <v>664899</v>
      </c>
    </row>
    <row r="4824" spans="1:4" x14ac:dyDescent="0.2">
      <c r="A4824" s="9">
        <v>45555.291666608799</v>
      </c>
      <c r="B4824" s="16">
        <v>23775574.742083829</v>
      </c>
      <c r="C4824" s="16">
        <v>23863257</v>
      </c>
      <c r="D4824" s="10">
        <f t="shared" si="468"/>
        <v>-564444</v>
      </c>
    </row>
    <row r="4825" spans="1:4" x14ac:dyDescent="0.2">
      <c r="A4825" s="9">
        <v>45556.291666608799</v>
      </c>
      <c r="B4825" s="16">
        <v>24017079.9818042</v>
      </c>
      <c r="C4825" s="16">
        <v>24217033</v>
      </c>
      <c r="D4825" s="10">
        <f t="shared" si="468"/>
        <v>353776</v>
      </c>
    </row>
    <row r="4826" spans="1:4" x14ac:dyDescent="0.2">
      <c r="A4826" s="9">
        <v>45557.291666608799</v>
      </c>
      <c r="B4826" s="16">
        <v>24901127.947269179</v>
      </c>
      <c r="C4826" s="16">
        <v>24982495</v>
      </c>
      <c r="D4826" s="10">
        <f t="shared" si="468"/>
        <v>765462</v>
      </c>
    </row>
    <row r="4827" spans="1:4" x14ac:dyDescent="0.2">
      <c r="A4827" s="9">
        <v>45558.291666608799</v>
      </c>
      <c r="B4827" s="16">
        <v>25028671.596274801</v>
      </c>
      <c r="C4827" s="16">
        <v>24956386</v>
      </c>
      <c r="D4827" s="10">
        <f t="shared" si="468"/>
        <v>-26109</v>
      </c>
    </row>
    <row r="4828" spans="1:4" x14ac:dyDescent="0.2">
      <c r="A4828" s="9">
        <v>45559.291666608799</v>
      </c>
      <c r="B4828" s="16">
        <v>24445816.633258559</v>
      </c>
      <c r="C4828" s="16">
        <v>24478311</v>
      </c>
      <c r="D4828" s="10">
        <f t="shared" si="468"/>
        <v>-478075</v>
      </c>
    </row>
    <row r="4829" spans="1:4" x14ac:dyDescent="0.2">
      <c r="A4829" s="9">
        <v>45560.291666608799</v>
      </c>
      <c r="B4829" s="16">
        <v>23721384.855891839</v>
      </c>
      <c r="C4829" s="16">
        <v>24189323</v>
      </c>
      <c r="D4829" s="10">
        <f t="shared" si="468"/>
        <v>-288988</v>
      </c>
    </row>
    <row r="4830" spans="1:4" x14ac:dyDescent="0.2">
      <c r="A4830" s="9">
        <v>45561.291666608799</v>
      </c>
      <c r="B4830" s="16">
        <v>23627559.076537747</v>
      </c>
      <c r="C4830" s="16">
        <v>23557023</v>
      </c>
      <c r="D4830" s="10">
        <f t="shared" si="468"/>
        <v>-632300</v>
      </c>
    </row>
    <row r="4831" spans="1:4" x14ac:dyDescent="0.2">
      <c r="A4831" s="9">
        <v>45562.291666608799</v>
      </c>
      <c r="B4831" s="16">
        <v>23565092.413929608</v>
      </c>
      <c r="C4831" s="16">
        <v>23516667</v>
      </c>
      <c r="D4831" s="10">
        <f t="shared" si="468"/>
        <v>-40356</v>
      </c>
    </row>
    <row r="4832" spans="1:4" x14ac:dyDescent="0.2">
      <c r="A4832" s="9">
        <v>45563.291666608799</v>
      </c>
      <c r="B4832" s="16">
        <v>23734073.933378752</v>
      </c>
      <c r="C4832" s="16">
        <v>23520342</v>
      </c>
      <c r="D4832" s="10">
        <f t="shared" si="468"/>
        <v>3675</v>
      </c>
    </row>
    <row r="4833" spans="1:4" x14ac:dyDescent="0.2">
      <c r="A4833" s="9">
        <v>45564.291666608799</v>
      </c>
      <c r="B4833" s="16">
        <v>23593544.592069592</v>
      </c>
      <c r="C4833" s="16">
        <v>23531411</v>
      </c>
      <c r="D4833" s="10">
        <f t="shared" si="468"/>
        <v>11069</v>
      </c>
    </row>
    <row r="4834" spans="1:4" x14ac:dyDescent="0.2">
      <c r="A4834" s="9">
        <v>45565.291666608799</v>
      </c>
      <c r="B4834" s="16">
        <v>24111483.89653701</v>
      </c>
      <c r="C4834" s="16">
        <v>23867076</v>
      </c>
      <c r="D4834" s="10">
        <f t="shared" si="468"/>
        <v>335665</v>
      </c>
    </row>
    <row r="4835" spans="1:4" x14ac:dyDescent="0.2">
      <c r="A4835" s="9">
        <v>45566.291666608799</v>
      </c>
      <c r="B4835" s="16">
        <v>23836588.608515736</v>
      </c>
      <c r="C4835" s="16">
        <v>23675485</v>
      </c>
      <c r="D4835" s="10">
        <f t="shared" si="468"/>
        <v>-191591</v>
      </c>
    </row>
    <row r="4836" spans="1:4" x14ac:dyDescent="0.2">
      <c r="A4836" s="9">
        <v>45567.291666608799</v>
      </c>
      <c r="B4836" s="16">
        <v>23985793.173314504</v>
      </c>
      <c r="C4836" s="16">
        <v>23619302</v>
      </c>
      <c r="D4836" s="10">
        <f t="shared" si="468"/>
        <v>-56183</v>
      </c>
    </row>
    <row r="4837" spans="1:4" x14ac:dyDescent="0.2">
      <c r="A4837" s="9">
        <v>45568.291666608799</v>
      </c>
      <c r="B4837" s="16">
        <v>23718510.875900257</v>
      </c>
      <c r="C4837" s="16">
        <v>23543223</v>
      </c>
      <c r="D4837" s="10">
        <f t="shared" si="468"/>
        <v>-76079</v>
      </c>
    </row>
    <row r="4838" spans="1:4" x14ac:dyDescent="0.2">
      <c r="A4838" s="9">
        <v>45569.291666608799</v>
      </c>
      <c r="B4838" s="16">
        <v>23990396.557385869</v>
      </c>
      <c r="C4838" s="16">
        <v>23789349</v>
      </c>
      <c r="D4838" s="10">
        <f t="shared" si="468"/>
        <v>246126</v>
      </c>
    </row>
    <row r="4839" spans="1:4" x14ac:dyDescent="0.2">
      <c r="A4839" s="9">
        <v>45570.291666608799</v>
      </c>
      <c r="B4839" s="16">
        <v>23513778.139525145</v>
      </c>
      <c r="C4839" s="16">
        <v>23511563</v>
      </c>
      <c r="D4839" s="10">
        <f t="shared" si="468"/>
        <v>-277786</v>
      </c>
    </row>
    <row r="4840" spans="1:4" x14ac:dyDescent="0.2">
      <c r="A4840" s="9">
        <v>45571.291666608799</v>
      </c>
      <c r="B4840" s="16">
        <v>24024608.777726389</v>
      </c>
      <c r="C4840" s="16">
        <v>23506287</v>
      </c>
      <c r="D4840" s="10">
        <f t="shared" si="468"/>
        <v>-5276</v>
      </c>
    </row>
    <row r="4841" spans="1:4" x14ac:dyDescent="0.2">
      <c r="A4841" s="9">
        <v>45572.291666608799</v>
      </c>
      <c r="B4841" s="16">
        <v>24680675.774088517</v>
      </c>
      <c r="C4841" s="16">
        <v>24369222</v>
      </c>
      <c r="D4841" s="10">
        <f t="shared" si="468"/>
        <v>862935</v>
      </c>
    </row>
    <row r="4842" spans="1:4" x14ac:dyDescent="0.2">
      <c r="A4842" s="9">
        <v>45573.291666608799</v>
      </c>
      <c r="B4842" s="16">
        <v>24454635.454828471</v>
      </c>
      <c r="C4842" s="16">
        <v>24354614</v>
      </c>
      <c r="D4842" s="10">
        <f t="shared" si="468"/>
        <v>-14608</v>
      </c>
    </row>
    <row r="4843" spans="1:4" x14ac:dyDescent="0.2">
      <c r="A4843" s="9">
        <v>45574.291666608799</v>
      </c>
      <c r="B4843" s="16">
        <v>24985269.13431773</v>
      </c>
      <c r="C4843" s="16">
        <v>25028034</v>
      </c>
      <c r="D4843" s="10">
        <f t="shared" si="468"/>
        <v>673420</v>
      </c>
    </row>
    <row r="4844" spans="1:4" x14ac:dyDescent="0.2">
      <c r="A4844" s="9">
        <v>45575.291666608799</v>
      </c>
      <c r="B4844" s="16">
        <v>24409399.010343835</v>
      </c>
      <c r="C4844" s="16">
        <v>24429295</v>
      </c>
      <c r="D4844" s="10">
        <f t="shared" si="468"/>
        <v>-598739</v>
      </c>
    </row>
    <row r="4845" spans="1:4" x14ac:dyDescent="0.2">
      <c r="A4845" s="9">
        <v>45576.291666608799</v>
      </c>
      <c r="B4845" s="16">
        <v>24240568.804823048</v>
      </c>
      <c r="C4845" s="16">
        <v>24198281</v>
      </c>
      <c r="D4845" s="10">
        <f t="shared" si="468"/>
        <v>-231014</v>
      </c>
    </row>
    <row r="4846" spans="1:4" x14ac:dyDescent="0.2">
      <c r="A4846" s="9">
        <v>45577.291666608799</v>
      </c>
      <c r="B4846" s="16">
        <v>24216329.378608413</v>
      </c>
      <c r="C4846" s="16">
        <v>24290835</v>
      </c>
      <c r="D4846" s="10">
        <f t="shared" si="468"/>
        <v>92554</v>
      </c>
    </row>
    <row r="4847" spans="1:4" x14ac:dyDescent="0.2">
      <c r="A4847" s="9">
        <v>45578.291666608799</v>
      </c>
      <c r="B4847" s="16">
        <v>24603177.503721356</v>
      </c>
      <c r="C4847" s="16">
        <v>24541178</v>
      </c>
      <c r="D4847" s="10">
        <f t="shared" si="468"/>
        <v>250343</v>
      </c>
    </row>
    <row r="4848" spans="1:4" x14ac:dyDescent="0.2">
      <c r="A4848" s="9">
        <v>45579.291666608799</v>
      </c>
      <c r="B4848" s="16">
        <v>24500738.262056135</v>
      </c>
      <c r="C4848" s="16">
        <v>24391203</v>
      </c>
      <c r="D4848" s="10">
        <f t="shared" si="468"/>
        <v>-149975</v>
      </c>
    </row>
    <row r="4849" spans="1:4" x14ac:dyDescent="0.2">
      <c r="A4849" s="9">
        <v>45580.291666608799</v>
      </c>
      <c r="B4849" s="16">
        <v>24293319.812511362</v>
      </c>
      <c r="C4849" s="16">
        <v>24156734</v>
      </c>
      <c r="D4849" s="10">
        <f t="shared" si="468"/>
        <v>-234469</v>
      </c>
    </row>
    <row r="4850" spans="1:4" x14ac:dyDescent="0.2">
      <c r="A4850" s="9">
        <v>45581.291666608799</v>
      </c>
      <c r="B4850" s="16">
        <v>24364966.480692055</v>
      </c>
      <c r="C4850" s="16">
        <v>24557590</v>
      </c>
      <c r="D4850" s="10">
        <f t="shared" si="468"/>
        <v>400856</v>
      </c>
    </row>
    <row r="4851" spans="1:4" x14ac:dyDescent="0.2">
      <c r="A4851" s="9">
        <v>45582.291666608799</v>
      </c>
      <c r="B4851" s="16">
        <v>24497589.958928343</v>
      </c>
      <c r="C4851" s="16">
        <v>24281001</v>
      </c>
      <c r="D4851" s="10">
        <f t="shared" si="468"/>
        <v>-276589</v>
      </c>
    </row>
    <row r="4852" spans="1:4" x14ac:dyDescent="0.2">
      <c r="A4852" s="9">
        <v>45583.291666608799</v>
      </c>
      <c r="B4852" s="16">
        <v>23469786.646816708</v>
      </c>
      <c r="C4852" s="16">
        <v>23580967</v>
      </c>
      <c r="D4852" s="10">
        <f t="shared" si="468"/>
        <v>-700034</v>
      </c>
    </row>
    <row r="4853" spans="1:4" x14ac:dyDescent="0.2">
      <c r="A4853" s="9">
        <v>45584.291666608799</v>
      </c>
      <c r="B4853" s="16">
        <v>23210815.702903349</v>
      </c>
      <c r="C4853" s="16">
        <v>23294350</v>
      </c>
      <c r="D4853" s="10">
        <f t="shared" si="468"/>
        <v>-286617</v>
      </c>
    </row>
    <row r="4854" spans="1:4" x14ac:dyDescent="0.2">
      <c r="A4854" s="9">
        <v>45585.291666608799</v>
      </c>
      <c r="B4854" s="16">
        <v>23577443.133681722</v>
      </c>
      <c r="C4854" s="16">
        <v>23443849</v>
      </c>
      <c r="D4854" s="10">
        <f t="shared" si="468"/>
        <v>149499</v>
      </c>
    </row>
    <row r="4855" spans="1:4" x14ac:dyDescent="0.2">
      <c r="A4855" s="9">
        <v>45586.291666608799</v>
      </c>
      <c r="B4855" s="16">
        <v>23650033.912648387</v>
      </c>
      <c r="C4855" s="16">
        <v>23541845</v>
      </c>
      <c r="D4855" s="10">
        <f t="shared" si="468"/>
        <v>97996</v>
      </c>
    </row>
    <row r="4856" spans="1:4" x14ac:dyDescent="0.2">
      <c r="A4856" s="9">
        <v>45587.291666608799</v>
      </c>
      <c r="B4856" s="16">
        <v>23750496.174612064</v>
      </c>
      <c r="C4856" s="16">
        <v>23858643</v>
      </c>
      <c r="D4856" s="10">
        <f t="shared" si="468"/>
        <v>316798</v>
      </c>
    </row>
    <row r="4857" spans="1:4" x14ac:dyDescent="0.2">
      <c r="A4857" s="9">
        <v>45588.291666608799</v>
      </c>
      <c r="B4857" s="16">
        <v>23465775.794602908</v>
      </c>
      <c r="C4857" s="16">
        <v>23628796</v>
      </c>
      <c r="D4857" s="10">
        <f t="shared" si="468"/>
        <v>-229847</v>
      </c>
    </row>
    <row r="4858" spans="1:4" x14ac:dyDescent="0.2">
      <c r="A4858" s="9">
        <v>45589.291666608799</v>
      </c>
      <c r="B4858" s="16">
        <v>23784247.027800851</v>
      </c>
      <c r="C4858" s="16">
        <v>23666046</v>
      </c>
      <c r="D4858" s="10">
        <f t="shared" si="468"/>
        <v>37250</v>
      </c>
    </row>
    <row r="4859" spans="1:4" x14ac:dyDescent="0.2">
      <c r="A4859" s="9">
        <v>45590.291666608799</v>
      </c>
      <c r="B4859" s="16">
        <v>24366482.255437315</v>
      </c>
      <c r="C4859" s="16">
        <v>23983511</v>
      </c>
      <c r="D4859" s="10">
        <f t="shared" si="468"/>
        <v>317465</v>
      </c>
    </row>
    <row r="4860" spans="1:4" x14ac:dyDescent="0.2">
      <c r="A4860" s="9">
        <v>45591.291666608799</v>
      </c>
      <c r="B4860" s="16">
        <v>24123285.333114192</v>
      </c>
      <c r="C4860" s="16">
        <v>24156471</v>
      </c>
      <c r="D4860" s="10">
        <f t="shared" si="468"/>
        <v>172960</v>
      </c>
    </row>
    <row r="4861" spans="1:4" x14ac:dyDescent="0.2">
      <c r="A4861" s="9">
        <v>45592.291666608799</v>
      </c>
      <c r="B4861" s="16">
        <v>24268498.190464001</v>
      </c>
      <c r="C4861" s="16">
        <v>24172725</v>
      </c>
      <c r="D4861" s="10">
        <f t="shared" si="468"/>
        <v>16254</v>
      </c>
    </row>
    <row r="4862" spans="1:4" x14ac:dyDescent="0.2">
      <c r="A4862" s="9">
        <v>45593.291666608799</v>
      </c>
      <c r="B4862" s="16">
        <v>23993741.695800763</v>
      </c>
      <c r="C4862" s="16">
        <v>23994795</v>
      </c>
      <c r="D4862" s="10">
        <f t="shared" ref="D4862:D4885" si="469">C4862-C4861</f>
        <v>-177930</v>
      </c>
    </row>
    <row r="4863" spans="1:4" x14ac:dyDescent="0.2">
      <c r="A4863" s="9">
        <v>45594.291666608799</v>
      </c>
      <c r="B4863" s="16">
        <v>24195522.01242853</v>
      </c>
      <c r="C4863" s="16">
        <v>24192772</v>
      </c>
      <c r="D4863" s="10">
        <f t="shared" si="469"/>
        <v>197977</v>
      </c>
    </row>
    <row r="4864" spans="1:4" x14ac:dyDescent="0.2">
      <c r="A4864" s="9">
        <v>45595.291666608799</v>
      </c>
      <c r="B4864" s="16">
        <v>23657095.809798989</v>
      </c>
      <c r="C4864" s="16">
        <v>24111847</v>
      </c>
      <c r="D4864" s="10">
        <f t="shared" si="469"/>
        <v>-80925</v>
      </c>
    </row>
    <row r="4865" spans="1:4" x14ac:dyDescent="0.2">
      <c r="A4865" s="9">
        <v>45596.291666608799</v>
      </c>
      <c r="B4865" s="16">
        <v>23618109.174837284</v>
      </c>
      <c r="C4865" s="16">
        <v>23645475</v>
      </c>
      <c r="D4865" s="10">
        <f t="shared" si="469"/>
        <v>-466372</v>
      </c>
    </row>
    <row r="4866" spans="1:4" x14ac:dyDescent="0.2">
      <c r="A4866" s="9">
        <v>45597.291666608799</v>
      </c>
      <c r="B4866" s="16">
        <v>23866313.034916379</v>
      </c>
      <c r="C4866" s="16">
        <v>23870725</v>
      </c>
      <c r="D4866" s="10">
        <f t="shared" si="469"/>
        <v>225250</v>
      </c>
    </row>
    <row r="4867" spans="1:4" x14ac:dyDescent="0.2">
      <c r="A4867" s="9">
        <v>45598.291666608799</v>
      </c>
      <c r="B4867" s="16">
        <v>24061460.671656698</v>
      </c>
      <c r="C4867" s="16">
        <v>24272768</v>
      </c>
      <c r="D4867" s="10">
        <f t="shared" si="469"/>
        <v>402043</v>
      </c>
    </row>
    <row r="4868" spans="1:4" x14ac:dyDescent="0.2">
      <c r="A4868" s="9">
        <v>45599.291666608799</v>
      </c>
      <c r="B4868" s="16">
        <v>23815479.119716473</v>
      </c>
      <c r="C4868" s="16">
        <v>24586201</v>
      </c>
      <c r="D4868" s="10">
        <f t="shared" si="469"/>
        <v>313433</v>
      </c>
    </row>
    <row r="4869" spans="1:4" x14ac:dyDescent="0.2">
      <c r="A4869" s="9">
        <v>45600.291666608799</v>
      </c>
      <c r="B4869" s="16">
        <v>23903575.52274644</v>
      </c>
      <c r="C4869" s="16">
        <v>24138017</v>
      </c>
      <c r="D4869" s="10">
        <f t="shared" si="469"/>
        <v>-448184</v>
      </c>
    </row>
    <row r="4870" spans="1:4" x14ac:dyDescent="0.2">
      <c r="A4870" s="9">
        <v>45601.291666608799</v>
      </c>
      <c r="B4870" s="16">
        <v>24330195.258412492</v>
      </c>
      <c r="C4870" s="16">
        <v>24438587</v>
      </c>
      <c r="D4870" s="10">
        <f t="shared" si="469"/>
        <v>300570</v>
      </c>
    </row>
    <row r="4871" spans="1:4" x14ac:dyDescent="0.2">
      <c r="A4871" s="9">
        <v>45602.291666608799</v>
      </c>
      <c r="B4871" s="16">
        <v>23481488.156485412</v>
      </c>
      <c r="C4871" s="16">
        <v>23970287</v>
      </c>
      <c r="D4871" s="10">
        <f t="shared" si="469"/>
        <v>-468300</v>
      </c>
    </row>
    <row r="4872" spans="1:4" x14ac:dyDescent="0.2">
      <c r="A4872" s="9">
        <v>45603.291666608799</v>
      </c>
      <c r="B4872" s="16">
        <v>23641170.717486948</v>
      </c>
      <c r="C4872" s="16">
        <v>23798654</v>
      </c>
      <c r="D4872" s="10">
        <f t="shared" si="469"/>
        <v>-171633</v>
      </c>
    </row>
    <row r="4873" spans="1:4" x14ac:dyDescent="0.2">
      <c r="A4873" s="9">
        <v>45604.291666608799</v>
      </c>
      <c r="B4873" s="16">
        <v>23801626.576512258</v>
      </c>
      <c r="C4873" s="16">
        <v>23702919</v>
      </c>
      <c r="D4873" s="10">
        <f t="shared" si="469"/>
        <v>-95735</v>
      </c>
    </row>
    <row r="4874" spans="1:4" x14ac:dyDescent="0.2">
      <c r="A4874" s="9">
        <v>45605.291666608799</v>
      </c>
      <c r="B4874" s="16">
        <v>24292947.35527546</v>
      </c>
      <c r="C4874" s="16">
        <v>24305967</v>
      </c>
      <c r="D4874" s="10">
        <f t="shared" si="469"/>
        <v>603048</v>
      </c>
    </row>
    <row r="4875" spans="1:4" x14ac:dyDescent="0.2">
      <c r="A4875" s="9">
        <v>45606.291666608799</v>
      </c>
      <c r="B4875" s="16">
        <v>24854351.641713697</v>
      </c>
      <c r="C4875" s="16">
        <v>24762179</v>
      </c>
      <c r="D4875" s="10">
        <f t="shared" si="469"/>
        <v>456212</v>
      </c>
    </row>
    <row r="4876" spans="1:4" x14ac:dyDescent="0.2">
      <c r="A4876" s="9">
        <v>45607.291666608799</v>
      </c>
      <c r="B4876" s="16">
        <v>24080941.536172055</v>
      </c>
      <c r="C4876" s="16">
        <v>23973236</v>
      </c>
      <c r="D4876" s="10">
        <f t="shared" si="469"/>
        <v>-788943</v>
      </c>
    </row>
    <row r="4877" spans="1:4" x14ac:dyDescent="0.2">
      <c r="A4877" s="9">
        <v>45608.291666608799</v>
      </c>
      <c r="B4877" s="16">
        <v>22724007.398970701</v>
      </c>
      <c r="C4877" s="16">
        <v>23696120</v>
      </c>
      <c r="D4877" s="10">
        <f t="shared" si="469"/>
        <v>-277116</v>
      </c>
    </row>
    <row r="4878" spans="1:4" x14ac:dyDescent="0.2">
      <c r="A4878" s="9">
        <v>45609.291666608799</v>
      </c>
      <c r="B4878" s="16">
        <v>24568752.982623525</v>
      </c>
      <c r="C4878" s="16">
        <v>24470466</v>
      </c>
      <c r="D4878" s="10">
        <f t="shared" si="469"/>
        <v>774346</v>
      </c>
    </row>
    <row r="4879" spans="1:4" x14ac:dyDescent="0.2">
      <c r="A4879" s="9">
        <v>45610.291666608799</v>
      </c>
      <c r="B4879" s="16">
        <v>24941519.406427145</v>
      </c>
      <c r="C4879" s="16">
        <v>24961483</v>
      </c>
      <c r="D4879" s="10">
        <f t="shared" si="469"/>
        <v>491017</v>
      </c>
    </row>
    <row r="4880" spans="1:4" x14ac:dyDescent="0.2">
      <c r="A4880" s="9">
        <v>45611.291666608799</v>
      </c>
      <c r="B4880" s="16">
        <v>26205516.189062003</v>
      </c>
      <c r="C4880" s="16">
        <v>26234668</v>
      </c>
      <c r="D4880" s="10">
        <f t="shared" si="469"/>
        <v>1273185</v>
      </c>
    </row>
    <row r="4881" spans="1:4" x14ac:dyDescent="0.2">
      <c r="A4881" s="9">
        <v>45612.291666608799</v>
      </c>
      <c r="B4881" s="16">
        <v>25975853.423317015</v>
      </c>
      <c r="C4881" s="16">
        <v>26012706</v>
      </c>
      <c r="D4881" s="10">
        <f t="shared" si="469"/>
        <v>-221962</v>
      </c>
    </row>
    <row r="4882" spans="1:4" x14ac:dyDescent="0.2">
      <c r="A4882" s="9">
        <v>45613.291666608799</v>
      </c>
      <c r="B4882" s="16">
        <v>25039739.543095954</v>
      </c>
      <c r="C4882" s="16">
        <v>25076154</v>
      </c>
      <c r="D4882" s="10">
        <f t="shared" si="469"/>
        <v>-936552</v>
      </c>
    </row>
    <row r="4883" spans="1:4" x14ac:dyDescent="0.2">
      <c r="A4883" s="9">
        <v>45614.291666608799</v>
      </c>
      <c r="B4883" s="16">
        <v>24363913.115087807</v>
      </c>
      <c r="C4883" s="16">
        <v>24776837</v>
      </c>
      <c r="D4883" s="10">
        <f t="shared" si="469"/>
        <v>-299317</v>
      </c>
    </row>
    <row r="4884" spans="1:4" x14ac:dyDescent="0.2">
      <c r="A4884" s="9">
        <v>45615.291666608799</v>
      </c>
      <c r="B4884" s="16">
        <v>24095934.263416491</v>
      </c>
      <c r="C4884" s="16">
        <v>24319829</v>
      </c>
      <c r="D4884" s="10">
        <f t="shared" si="469"/>
        <v>-457008</v>
      </c>
    </row>
    <row r="4885" spans="1:4" x14ac:dyDescent="0.2">
      <c r="A4885" s="9">
        <v>45616.291666608799</v>
      </c>
      <c r="B4885" s="16">
        <v>24682012.549846977</v>
      </c>
      <c r="C4885" s="16">
        <v>24769911</v>
      </c>
      <c r="D4885" s="10">
        <f t="shared" si="469"/>
        <v>450082</v>
      </c>
    </row>
    <row r="4886" spans="1:4" x14ac:dyDescent="0.2">
      <c r="A4886" s="9">
        <v>45617.291666608799</v>
      </c>
      <c r="B4886" s="16">
        <v>26013962.438613884</v>
      </c>
      <c r="C4886" s="16">
        <v>25910494</v>
      </c>
      <c r="D4886" s="10">
        <f t="shared" ref="D4886" si="470">C4886-C4885</f>
        <v>1140583</v>
      </c>
    </row>
    <row r="4887" spans="1:4" x14ac:dyDescent="0.2">
      <c r="A4887" s="9">
        <v>45618.291666608799</v>
      </c>
      <c r="B4887" s="16">
        <v>25325616.503505845</v>
      </c>
      <c r="C4887" s="16">
        <v>25179664</v>
      </c>
      <c r="D4887" s="10">
        <f t="shared" ref="D4887" si="471">C4887-C4886</f>
        <v>-730830</v>
      </c>
    </row>
    <row r="4888" spans="1:4" x14ac:dyDescent="0.2">
      <c r="A4888" s="9">
        <v>45619.291666608799</v>
      </c>
      <c r="B4888" s="16">
        <v>25563696.472667214</v>
      </c>
      <c r="C4888" s="16">
        <v>25467694</v>
      </c>
      <c r="D4888" s="10">
        <f t="shared" ref="D4888:D4920" si="472">C4888-C4887</f>
        <v>288030</v>
      </c>
    </row>
    <row r="4889" spans="1:4" x14ac:dyDescent="0.2">
      <c r="A4889" s="9">
        <v>45620.291666608799</v>
      </c>
      <c r="B4889" s="16">
        <v>26209159.985301435</v>
      </c>
      <c r="C4889" s="16">
        <v>26309132</v>
      </c>
      <c r="D4889" s="10">
        <f t="shared" si="472"/>
        <v>841438</v>
      </c>
    </row>
    <row r="4890" spans="1:4" x14ac:dyDescent="0.2">
      <c r="A4890" s="9">
        <v>45621.291666608799</v>
      </c>
      <c r="B4890" s="16">
        <v>25234168.358586594</v>
      </c>
      <c r="C4890" s="16">
        <v>25246925</v>
      </c>
      <c r="D4890" s="10">
        <f t="shared" si="472"/>
        <v>-1062207</v>
      </c>
    </row>
    <row r="4891" spans="1:4" x14ac:dyDescent="0.2">
      <c r="A4891" s="9">
        <v>45622.291666608799</v>
      </c>
      <c r="B4891" s="16">
        <v>24285139.142950833</v>
      </c>
      <c r="C4891" s="16">
        <v>24497196</v>
      </c>
      <c r="D4891" s="10">
        <f t="shared" si="472"/>
        <v>-749729</v>
      </c>
    </row>
    <row r="4892" spans="1:4" x14ac:dyDescent="0.2">
      <c r="A4892" s="9">
        <v>45623.291666608799</v>
      </c>
      <c r="B4892" s="16">
        <v>23116806.545225218</v>
      </c>
      <c r="C4892" s="16">
        <v>24011718</v>
      </c>
      <c r="D4892" s="10">
        <f t="shared" si="472"/>
        <v>-485478</v>
      </c>
    </row>
    <row r="4893" spans="1:4" x14ac:dyDescent="0.2">
      <c r="A4893" s="9">
        <v>45624.291666608799</v>
      </c>
      <c r="B4893" s="16">
        <v>24031489.535165191</v>
      </c>
      <c r="C4893" s="16">
        <v>23884144</v>
      </c>
      <c r="D4893" s="10">
        <f t="shared" si="472"/>
        <v>-127574</v>
      </c>
    </row>
    <row r="4894" spans="1:4" x14ac:dyDescent="0.2">
      <c r="A4894" s="9">
        <v>45625.291666608799</v>
      </c>
      <c r="B4894" s="16">
        <v>25003424.74509231</v>
      </c>
      <c r="C4894" s="16">
        <v>25076564</v>
      </c>
      <c r="D4894" s="10">
        <f t="shared" si="472"/>
        <v>1192420</v>
      </c>
    </row>
    <row r="4895" spans="1:4" x14ac:dyDescent="0.2">
      <c r="A4895" s="9">
        <v>45626.291666608799</v>
      </c>
      <c r="B4895" s="16">
        <v>25597137.048949316</v>
      </c>
      <c r="C4895" s="16">
        <v>25661811</v>
      </c>
      <c r="D4895" s="10">
        <f t="shared" si="472"/>
        <v>585247</v>
      </c>
    </row>
    <row r="4896" spans="1:4" x14ac:dyDescent="0.2">
      <c r="A4896" s="9">
        <v>45627.291666608799</v>
      </c>
      <c r="B4896" s="16">
        <v>25899386.768478137</v>
      </c>
      <c r="C4896" s="16">
        <v>25943471</v>
      </c>
      <c r="D4896" s="10">
        <f t="shared" si="472"/>
        <v>281660</v>
      </c>
    </row>
    <row r="4897" spans="1:4" x14ac:dyDescent="0.2">
      <c r="A4897" s="9">
        <v>45628.291666608799</v>
      </c>
      <c r="B4897" s="16">
        <v>26559950.203810304</v>
      </c>
      <c r="C4897" s="16">
        <v>26262243</v>
      </c>
      <c r="D4897" s="10">
        <f t="shared" si="472"/>
        <v>318772</v>
      </c>
    </row>
    <row r="4898" spans="1:4" x14ac:dyDescent="0.2">
      <c r="A4898" s="9">
        <v>45629.291666608799</v>
      </c>
      <c r="B4898" s="16">
        <v>24775854.086708013</v>
      </c>
      <c r="C4898" s="16">
        <v>25129910</v>
      </c>
      <c r="D4898" s="10">
        <f t="shared" si="472"/>
        <v>-1132333</v>
      </c>
    </row>
    <row r="4899" spans="1:4" x14ac:dyDescent="0.2">
      <c r="A4899" s="9">
        <v>45630.291666608799</v>
      </c>
      <c r="B4899" s="16">
        <v>24912353.513542037</v>
      </c>
      <c r="C4899" s="16">
        <v>24691485</v>
      </c>
      <c r="D4899" s="10">
        <f t="shared" si="472"/>
        <v>-438425</v>
      </c>
    </row>
    <row r="4900" spans="1:4" x14ac:dyDescent="0.2">
      <c r="A4900" s="9">
        <v>45631.291666608799</v>
      </c>
      <c r="B4900" s="16">
        <v>24758722.636872694</v>
      </c>
      <c r="C4900" s="16">
        <v>24622335</v>
      </c>
      <c r="D4900" s="10">
        <f t="shared" si="472"/>
        <v>-69150</v>
      </c>
    </row>
    <row r="4901" spans="1:4" x14ac:dyDescent="0.2">
      <c r="A4901" s="9">
        <v>45632.291666608799</v>
      </c>
      <c r="B4901" s="16">
        <v>25049836.671852279</v>
      </c>
      <c r="C4901" s="16">
        <v>24654259</v>
      </c>
      <c r="D4901" s="10">
        <f t="shared" si="472"/>
        <v>31924</v>
      </c>
    </row>
    <row r="4902" spans="1:4" x14ac:dyDescent="0.2">
      <c r="A4902" s="9">
        <v>45633.291666608799</v>
      </c>
      <c r="B4902" s="16">
        <v>25351584.667685319</v>
      </c>
      <c r="C4902" s="16">
        <v>25429397</v>
      </c>
      <c r="D4902" s="10">
        <f t="shared" si="472"/>
        <v>775138</v>
      </c>
    </row>
    <row r="4903" spans="1:4" x14ac:dyDescent="0.2">
      <c r="A4903" s="9">
        <v>45634.291666608799</v>
      </c>
      <c r="B4903" s="16">
        <v>25739278.071442056</v>
      </c>
      <c r="C4903" s="16">
        <v>25742730</v>
      </c>
      <c r="D4903" s="10">
        <f t="shared" si="472"/>
        <v>313333</v>
      </c>
    </row>
    <row r="4904" spans="1:4" x14ac:dyDescent="0.2">
      <c r="A4904" s="9">
        <v>45635.291666608799</v>
      </c>
      <c r="B4904" s="16">
        <v>26015267.296844598</v>
      </c>
      <c r="C4904" s="16">
        <v>25804758</v>
      </c>
      <c r="D4904" s="10">
        <f t="shared" si="472"/>
        <v>62028</v>
      </c>
    </row>
    <row r="4905" spans="1:4" x14ac:dyDescent="0.2">
      <c r="A4905" s="9">
        <v>45636.291666608799</v>
      </c>
      <c r="B4905" s="16">
        <v>25911385.437560447</v>
      </c>
      <c r="C4905" s="16">
        <v>25840927</v>
      </c>
      <c r="D4905" s="10">
        <f t="shared" si="472"/>
        <v>36169</v>
      </c>
    </row>
    <row r="4906" spans="1:4" x14ac:dyDescent="0.2">
      <c r="A4906" s="9">
        <v>45637.291666608799</v>
      </c>
      <c r="B4906" s="16">
        <v>25273050.896825157</v>
      </c>
      <c r="C4906" s="16">
        <v>25186402</v>
      </c>
      <c r="D4906" s="10">
        <f t="shared" si="472"/>
        <v>-654525</v>
      </c>
    </row>
    <row r="4907" spans="1:4" x14ac:dyDescent="0.2">
      <c r="A4907" s="9">
        <v>45638.291666608799</v>
      </c>
      <c r="B4907" s="16">
        <v>25176712.771945041</v>
      </c>
      <c r="C4907" s="16">
        <v>24884280</v>
      </c>
      <c r="D4907" s="10">
        <f t="shared" si="472"/>
        <v>-302122</v>
      </c>
    </row>
    <row r="4908" spans="1:4" x14ac:dyDescent="0.2">
      <c r="A4908" s="9">
        <v>45639.291666608799</v>
      </c>
      <c r="B4908" s="16">
        <v>24923385.839897238</v>
      </c>
      <c r="C4908" s="16">
        <v>24920198</v>
      </c>
      <c r="D4908" s="10">
        <f t="shared" si="472"/>
        <v>35918</v>
      </c>
    </row>
    <row r="4909" spans="1:4" x14ac:dyDescent="0.2">
      <c r="A4909" s="9">
        <v>45640.291666608799</v>
      </c>
      <c r="B4909" s="16">
        <v>25205655.347237933</v>
      </c>
      <c r="C4909" s="16">
        <v>24984522</v>
      </c>
      <c r="D4909" s="10">
        <f t="shared" si="472"/>
        <v>64324</v>
      </c>
    </row>
    <row r="4910" spans="1:4" x14ac:dyDescent="0.2">
      <c r="A4910" s="9">
        <v>45641.291666608799</v>
      </c>
      <c r="B4910" s="16">
        <v>25011436.903481692</v>
      </c>
      <c r="C4910" s="16">
        <v>25044921</v>
      </c>
      <c r="D4910" s="10">
        <f t="shared" si="472"/>
        <v>60399</v>
      </c>
    </row>
    <row r="4911" spans="1:4" x14ac:dyDescent="0.2">
      <c r="A4911" s="9">
        <v>45642.291666608799</v>
      </c>
      <c r="B4911" s="16">
        <v>25575217.940394782</v>
      </c>
      <c r="C4911" s="16">
        <v>25324882</v>
      </c>
      <c r="D4911" s="10">
        <f t="shared" si="472"/>
        <v>279961</v>
      </c>
    </row>
    <row r="4912" spans="1:4" x14ac:dyDescent="0.2">
      <c r="A4912" s="9">
        <v>45643.291666608799</v>
      </c>
      <c r="B4912" s="16">
        <v>25216176.377395034</v>
      </c>
      <c r="C4912" s="16">
        <v>25174919</v>
      </c>
      <c r="D4912" s="10">
        <f t="shared" si="472"/>
        <v>-149963</v>
      </c>
    </row>
    <row r="4913" spans="1:4" x14ac:dyDescent="0.2">
      <c r="A4913" s="9">
        <v>45644.291666608799</v>
      </c>
      <c r="B4913" s="16">
        <v>25209487.583818562</v>
      </c>
      <c r="C4913" s="16">
        <v>25125143</v>
      </c>
      <c r="D4913" s="10">
        <f t="shared" si="472"/>
        <v>-49776</v>
      </c>
    </row>
    <row r="4914" spans="1:4" x14ac:dyDescent="0.2">
      <c r="A4914" s="9">
        <v>45645.291666608799</v>
      </c>
      <c r="B4914" s="16">
        <v>24914333.915739197</v>
      </c>
      <c r="C4914" s="16">
        <v>24841432</v>
      </c>
      <c r="D4914" s="10">
        <f t="shared" si="472"/>
        <v>-283711</v>
      </c>
    </row>
    <row r="4915" spans="1:4" x14ac:dyDescent="0.2">
      <c r="A4915" s="9">
        <v>45646.291666608799</v>
      </c>
      <c r="B4915" s="16">
        <v>24743694.893533282</v>
      </c>
      <c r="C4915" s="16">
        <v>24967206</v>
      </c>
      <c r="D4915" s="10">
        <f t="shared" si="472"/>
        <v>125774</v>
      </c>
    </row>
    <row r="4916" spans="1:4" x14ac:dyDescent="0.2">
      <c r="A4916" s="9">
        <v>45647.291666608799</v>
      </c>
      <c r="B4916" s="16">
        <v>24727435.206252057</v>
      </c>
      <c r="C4916" s="16">
        <v>25138665</v>
      </c>
      <c r="D4916" s="10">
        <f t="shared" si="472"/>
        <v>171459</v>
      </c>
    </row>
    <row r="4917" spans="1:4" x14ac:dyDescent="0.2">
      <c r="A4917" s="9">
        <v>45648.291666608799</v>
      </c>
      <c r="B4917" s="16">
        <v>24799663.624625728</v>
      </c>
      <c r="C4917" s="16">
        <v>24953456</v>
      </c>
      <c r="D4917" s="10">
        <f t="shared" si="472"/>
        <v>-185209</v>
      </c>
    </row>
    <row r="4918" spans="1:4" x14ac:dyDescent="0.2">
      <c r="A4918" s="9">
        <v>45649.291666608799</v>
      </c>
      <c r="B4918" s="16">
        <v>24870594.66030857</v>
      </c>
      <c r="C4918" s="16">
        <v>24964115</v>
      </c>
      <c r="D4918" s="10">
        <f t="shared" si="472"/>
        <v>10659</v>
      </c>
    </row>
    <row r="4919" spans="1:4" x14ac:dyDescent="0.2">
      <c r="A4919" s="9">
        <v>45650.291666608799</v>
      </c>
      <c r="B4919" s="16">
        <v>24091837.151665103</v>
      </c>
      <c r="C4919" s="16">
        <v>23830612</v>
      </c>
      <c r="D4919" s="10">
        <f t="shared" si="472"/>
        <v>-1133503</v>
      </c>
    </row>
    <row r="4920" spans="1:4" x14ac:dyDescent="0.2">
      <c r="A4920" s="9">
        <v>45651.291666608799</v>
      </c>
      <c r="B4920" s="16">
        <v>24143880.373240322</v>
      </c>
      <c r="C4920" s="16">
        <v>24433487</v>
      </c>
      <c r="D4920" s="10">
        <f t="shared" si="472"/>
        <v>602875</v>
      </c>
    </row>
    <row r="4921" spans="1:4" x14ac:dyDescent="0.2">
      <c r="A4921" s="9">
        <v>45652.291666608799</v>
      </c>
      <c r="B4921" s="16">
        <v>23832826.595453024</v>
      </c>
      <c r="C4921" s="16">
        <v>24493763</v>
      </c>
      <c r="D4921" s="10">
        <f t="shared" ref="D4921:D4960" si="473">C4921-C4920</f>
        <v>60276</v>
      </c>
    </row>
    <row r="4922" spans="1:4" x14ac:dyDescent="0.2">
      <c r="A4922" s="9">
        <v>45653.291666608799</v>
      </c>
      <c r="B4922" s="16">
        <v>23591294.284378555</v>
      </c>
      <c r="C4922" s="16">
        <v>23519404</v>
      </c>
      <c r="D4922" s="10">
        <f t="shared" si="473"/>
        <v>-974359</v>
      </c>
    </row>
    <row r="4923" spans="1:4" x14ac:dyDescent="0.2">
      <c r="A4923" s="9">
        <v>45654.291666608799</v>
      </c>
      <c r="B4923" s="16">
        <v>24132133.936863847</v>
      </c>
      <c r="C4923" s="16">
        <v>23911852</v>
      </c>
      <c r="D4923" s="10">
        <f t="shared" si="473"/>
        <v>392448</v>
      </c>
    </row>
    <row r="4924" spans="1:4" x14ac:dyDescent="0.2">
      <c r="A4924" s="9">
        <v>45655.291666608799</v>
      </c>
      <c r="B4924" s="16">
        <v>23728012.996188592</v>
      </c>
      <c r="C4924" s="16">
        <v>23931341</v>
      </c>
      <c r="D4924" s="10">
        <f t="shared" si="473"/>
        <v>19489</v>
      </c>
    </row>
    <row r="4925" spans="1:4" x14ac:dyDescent="0.2">
      <c r="A4925" s="9">
        <v>45656.291666608799</v>
      </c>
      <c r="B4925" s="16">
        <v>24180941.195149086</v>
      </c>
      <c r="C4925" s="16">
        <v>24223981</v>
      </c>
      <c r="D4925" s="10">
        <f t="shared" si="473"/>
        <v>292640</v>
      </c>
    </row>
    <row r="4926" spans="1:4" x14ac:dyDescent="0.2">
      <c r="A4926" s="9">
        <v>45657.291666608799</v>
      </c>
      <c r="B4926" s="16">
        <v>24103434.445253003</v>
      </c>
      <c r="C4926" s="16">
        <v>23789800</v>
      </c>
      <c r="D4926" s="10">
        <f t="shared" si="473"/>
        <v>-434181</v>
      </c>
    </row>
    <row r="4927" spans="1:4" x14ac:dyDescent="0.2">
      <c r="A4927" s="9">
        <v>45658.291666608799</v>
      </c>
      <c r="B4927" s="16">
        <v>23412756.615005124</v>
      </c>
      <c r="C4927" s="16">
        <v>23674259</v>
      </c>
      <c r="D4927" s="10">
        <f t="shared" si="473"/>
        <v>-115541</v>
      </c>
    </row>
    <row r="4928" spans="1:4" x14ac:dyDescent="0.2">
      <c r="A4928" s="9">
        <v>45659.291666608799</v>
      </c>
      <c r="B4928" s="16">
        <v>24183136.611977965</v>
      </c>
      <c r="C4928" s="16">
        <v>24006042</v>
      </c>
      <c r="D4928" s="10">
        <f t="shared" si="473"/>
        <v>331783</v>
      </c>
    </row>
    <row r="4929" spans="1:4" x14ac:dyDescent="0.2">
      <c r="A4929" s="9">
        <v>45660.291666608799</v>
      </c>
      <c r="B4929" s="16">
        <v>24393408.565305166</v>
      </c>
      <c r="C4929" s="16">
        <v>24314429</v>
      </c>
      <c r="D4929" s="10">
        <f t="shared" si="473"/>
        <v>308387</v>
      </c>
    </row>
    <row r="4930" spans="1:4" x14ac:dyDescent="0.2">
      <c r="A4930" s="9">
        <v>45661.291666608799</v>
      </c>
      <c r="B4930" s="16">
        <v>25131387.630143944</v>
      </c>
      <c r="C4930" s="16">
        <v>24995809</v>
      </c>
      <c r="D4930" s="10">
        <f t="shared" si="473"/>
        <v>681380</v>
      </c>
    </row>
    <row r="4931" spans="1:4" x14ac:dyDescent="0.2">
      <c r="A4931" s="9">
        <v>45662.291666608799</v>
      </c>
      <c r="B4931" s="16">
        <v>24896966.681354478</v>
      </c>
      <c r="C4931" s="16">
        <v>25028250</v>
      </c>
      <c r="D4931" s="10">
        <f t="shared" si="473"/>
        <v>32441</v>
      </c>
    </row>
    <row r="4932" spans="1:4" x14ac:dyDescent="0.2">
      <c r="A4932" s="9">
        <v>45663.291666608799</v>
      </c>
      <c r="B4932" s="16">
        <v>25807131.982830789</v>
      </c>
      <c r="C4932" s="16">
        <v>25981201</v>
      </c>
      <c r="D4932" s="10">
        <f t="shared" si="473"/>
        <v>952951</v>
      </c>
    </row>
    <row r="4933" spans="1:4" x14ac:dyDescent="0.2">
      <c r="A4933" s="9">
        <v>45664.291666608799</v>
      </c>
      <c r="B4933" s="16">
        <v>25860853.342534572</v>
      </c>
      <c r="C4933" s="16">
        <v>25774912</v>
      </c>
      <c r="D4933" s="10">
        <f t="shared" si="473"/>
        <v>-206289</v>
      </c>
    </row>
    <row r="4934" spans="1:4" x14ac:dyDescent="0.2">
      <c r="A4934" s="9">
        <v>45665.291666608799</v>
      </c>
      <c r="B4934" s="16">
        <v>24981080.775337964</v>
      </c>
      <c r="C4934" s="16">
        <v>25089380</v>
      </c>
      <c r="D4934" s="10">
        <f t="shared" si="473"/>
        <v>-685532</v>
      </c>
    </row>
    <row r="4935" spans="1:4" x14ac:dyDescent="0.2">
      <c r="A4935" s="9">
        <v>45666.291666608799</v>
      </c>
      <c r="B4935" s="16">
        <v>25436705.630497813</v>
      </c>
      <c r="C4935" s="16">
        <v>25382767</v>
      </c>
      <c r="D4935" s="10">
        <f t="shared" si="473"/>
        <v>293387</v>
      </c>
    </row>
    <row r="4936" spans="1:4" x14ac:dyDescent="0.2">
      <c r="A4936" s="9">
        <v>45667.291666608799</v>
      </c>
      <c r="B4936" s="16">
        <v>25978992.661185987</v>
      </c>
      <c r="C4936" s="16">
        <v>25841808</v>
      </c>
      <c r="D4936" s="10">
        <f t="shared" si="473"/>
        <v>459041</v>
      </c>
    </row>
    <row r="4937" spans="1:4" x14ac:dyDescent="0.2">
      <c r="A4937" s="9">
        <v>45668.291666608799</v>
      </c>
      <c r="B4937" s="16">
        <v>25433860.852389012</v>
      </c>
      <c r="C4937" s="16">
        <v>25587512</v>
      </c>
      <c r="D4937" s="10">
        <f t="shared" si="473"/>
        <v>-254296</v>
      </c>
    </row>
    <row r="4938" spans="1:4" x14ac:dyDescent="0.2">
      <c r="A4938" s="9">
        <v>45669.291666608799</v>
      </c>
      <c r="B4938" s="16">
        <v>25573191.624538668</v>
      </c>
      <c r="C4938" s="16">
        <v>25762183</v>
      </c>
      <c r="D4938" s="10">
        <f t="shared" si="473"/>
        <v>174671</v>
      </c>
    </row>
    <row r="4939" spans="1:4" x14ac:dyDescent="0.2">
      <c r="A4939" s="9">
        <v>45670.291666608799</v>
      </c>
      <c r="B4939" s="16">
        <v>24503517.185600989</v>
      </c>
      <c r="C4939" s="16">
        <v>24407796</v>
      </c>
      <c r="D4939" s="10">
        <f t="shared" si="473"/>
        <v>-1354387</v>
      </c>
    </row>
    <row r="4940" spans="1:4" x14ac:dyDescent="0.2">
      <c r="A4940" s="9">
        <v>45671.291666608799</v>
      </c>
      <c r="B4940" s="16">
        <v>23560076.773106109</v>
      </c>
      <c r="C4940" s="16">
        <v>23681126</v>
      </c>
      <c r="D4940" s="10">
        <f t="shared" si="473"/>
        <v>-726670</v>
      </c>
    </row>
    <row r="4941" spans="1:4" x14ac:dyDescent="0.2">
      <c r="A4941" s="9">
        <v>45672.291666608799</v>
      </c>
      <c r="B4941" s="16">
        <v>23693177.15939793</v>
      </c>
      <c r="C4941" s="16">
        <v>23571267</v>
      </c>
      <c r="D4941" s="10">
        <f t="shared" si="473"/>
        <v>-109859</v>
      </c>
    </row>
    <row r="4942" spans="1:4" x14ac:dyDescent="0.2">
      <c r="A4942" s="9">
        <v>45673.291666608799</v>
      </c>
      <c r="B4942" s="16">
        <v>24526196.190442897</v>
      </c>
      <c r="C4942" s="16">
        <v>24804313</v>
      </c>
      <c r="D4942" s="10">
        <f t="shared" si="473"/>
        <v>1233046</v>
      </c>
    </row>
    <row r="4943" spans="1:4" x14ac:dyDescent="0.2">
      <c r="A4943" s="9">
        <v>45674.291666608799</v>
      </c>
      <c r="B4943" s="16">
        <v>23937767.031101417</v>
      </c>
      <c r="C4943" s="16">
        <v>24197764</v>
      </c>
      <c r="D4943" s="10">
        <f t="shared" si="473"/>
        <v>-606549</v>
      </c>
    </row>
    <row r="4944" spans="1:4" x14ac:dyDescent="0.2">
      <c r="A4944" s="9">
        <v>45675.291666608799</v>
      </c>
      <c r="B4944" s="16">
        <v>23838602.70539666</v>
      </c>
      <c r="C4944" s="16">
        <v>23956952</v>
      </c>
      <c r="D4944" s="10">
        <f t="shared" si="473"/>
        <v>-240812</v>
      </c>
    </row>
    <row r="4945" spans="1:4" x14ac:dyDescent="0.2">
      <c r="A4945" s="9">
        <v>45676.291666608799</v>
      </c>
      <c r="B4945" s="16">
        <v>24195122.650566489</v>
      </c>
      <c r="C4945" s="16">
        <v>24073422</v>
      </c>
      <c r="D4945" s="10">
        <f t="shared" si="473"/>
        <v>116470</v>
      </c>
    </row>
    <row r="4946" spans="1:4" x14ac:dyDescent="0.2">
      <c r="A4946" s="9">
        <v>45677.291666608799</v>
      </c>
      <c r="B4946" s="16">
        <v>23901040.79555038</v>
      </c>
      <c r="C4946" s="16">
        <v>23870579</v>
      </c>
      <c r="D4946" s="10">
        <f t="shared" si="473"/>
        <v>-202843</v>
      </c>
    </row>
    <row r="4947" spans="1:4" x14ac:dyDescent="0.2">
      <c r="A4947" s="9">
        <v>45678.291666608799</v>
      </c>
      <c r="B4947" s="16">
        <v>24684155.698480159</v>
      </c>
      <c r="C4947" s="16">
        <v>24601446</v>
      </c>
      <c r="D4947" s="10">
        <f t="shared" si="473"/>
        <v>730867</v>
      </c>
    </row>
    <row r="4948" spans="1:4" x14ac:dyDescent="0.2">
      <c r="A4948" s="9">
        <v>45679.291666608799</v>
      </c>
      <c r="B4948" s="16">
        <v>24005756.171373412</v>
      </c>
      <c r="C4948" s="16">
        <v>23534754</v>
      </c>
      <c r="D4948" s="10">
        <f t="shared" si="473"/>
        <v>-1066692</v>
      </c>
    </row>
    <row r="4949" spans="1:4" x14ac:dyDescent="0.2">
      <c r="A4949" s="9">
        <v>45680.291666608799</v>
      </c>
      <c r="B4949" s="16">
        <v>24095510.600994669</v>
      </c>
      <c r="C4949" s="16">
        <v>23761508</v>
      </c>
      <c r="D4949" s="10">
        <f t="shared" si="473"/>
        <v>226754</v>
      </c>
    </row>
    <row r="4950" spans="1:4" x14ac:dyDescent="0.2">
      <c r="A4950" s="9">
        <v>45681.291666608799</v>
      </c>
      <c r="B4950" s="16">
        <v>25856019.866862722</v>
      </c>
      <c r="C4950" s="16">
        <v>25819010</v>
      </c>
      <c r="D4950" s="10">
        <f t="shared" si="473"/>
        <v>2057502</v>
      </c>
    </row>
    <row r="4951" spans="1:4" x14ac:dyDescent="0.2">
      <c r="A4951" s="9">
        <v>45682.291666608799</v>
      </c>
      <c r="B4951" s="16">
        <v>25754797.337654553</v>
      </c>
      <c r="C4951" s="16">
        <v>25611264</v>
      </c>
      <c r="D4951" s="10">
        <f t="shared" si="473"/>
        <v>-207746</v>
      </c>
    </row>
    <row r="4952" spans="1:4" x14ac:dyDescent="0.2">
      <c r="A4952" s="9">
        <v>45683.291666608799</v>
      </c>
      <c r="B4952" s="16">
        <v>25981564.445582278</v>
      </c>
      <c r="C4952" s="16">
        <v>26430942</v>
      </c>
      <c r="D4952" s="10">
        <f t="shared" si="473"/>
        <v>819678</v>
      </c>
    </row>
    <row r="4953" spans="1:4" x14ac:dyDescent="0.2">
      <c r="A4953" s="9">
        <v>45684.291666608799</v>
      </c>
      <c r="B4953" s="16">
        <v>26625962</v>
      </c>
      <c r="C4953" s="16">
        <v>26737776</v>
      </c>
      <c r="D4953" s="10">
        <f t="shared" si="473"/>
        <v>306834</v>
      </c>
    </row>
    <row r="4954" spans="1:4" x14ac:dyDescent="0.2">
      <c r="A4954" s="9">
        <v>45685.291666608799</v>
      </c>
      <c r="B4954" s="16">
        <v>26218939.613456234</v>
      </c>
      <c r="C4954" s="16">
        <v>25704586</v>
      </c>
      <c r="D4954" s="10">
        <f t="shared" si="473"/>
        <v>-1033190</v>
      </c>
    </row>
    <row r="4955" spans="1:4" x14ac:dyDescent="0.2">
      <c r="A4955" s="9">
        <v>45686.291666608799</v>
      </c>
      <c r="B4955" s="16">
        <v>25109689.744202722</v>
      </c>
      <c r="C4955" s="16">
        <v>25171363</v>
      </c>
      <c r="D4955" s="10">
        <f t="shared" si="473"/>
        <v>-533223</v>
      </c>
    </row>
    <row r="4956" spans="1:4" x14ac:dyDescent="0.2">
      <c r="A4956" s="9">
        <v>45687.291666608799</v>
      </c>
      <c r="B4956" s="16">
        <v>25182504.681115203</v>
      </c>
      <c r="C4956" s="16">
        <v>25281502</v>
      </c>
      <c r="D4956" s="10">
        <f t="shared" si="473"/>
        <v>110139</v>
      </c>
    </row>
    <row r="4957" spans="1:4" x14ac:dyDescent="0.2">
      <c r="A4957" s="9">
        <v>45688.291666608799</v>
      </c>
      <c r="B4957" s="16">
        <v>24730097.332358569</v>
      </c>
      <c r="C4957" s="16">
        <v>24791555</v>
      </c>
      <c r="D4957" s="16">
        <f t="shared" si="473"/>
        <v>-489947</v>
      </c>
    </row>
    <row r="4958" spans="1:4" x14ac:dyDescent="0.2">
      <c r="A4958" s="9">
        <v>45689.291666608799</v>
      </c>
      <c r="B4958" s="16">
        <v>24461853.658910684</v>
      </c>
      <c r="C4958" s="16">
        <v>24664805</v>
      </c>
      <c r="D4958" s="16">
        <f t="shared" si="473"/>
        <v>-126750</v>
      </c>
    </row>
    <row r="4959" spans="1:4" x14ac:dyDescent="0.2">
      <c r="A4959" s="9">
        <v>45690.291666608799</v>
      </c>
      <c r="B4959" s="16">
        <v>24063079.541442823</v>
      </c>
      <c r="C4959" s="16">
        <v>24378561</v>
      </c>
      <c r="D4959" s="16">
        <f t="shared" si="473"/>
        <v>-286244</v>
      </c>
    </row>
    <row r="4960" spans="1:4" x14ac:dyDescent="0.2">
      <c r="A4960" s="9">
        <v>45691.291666608799</v>
      </c>
      <c r="B4960" s="16">
        <v>24263609.452839322</v>
      </c>
      <c r="C4960" s="16">
        <v>24251481</v>
      </c>
      <c r="D4960" s="16">
        <f t="shared" si="473"/>
        <v>-127080</v>
      </c>
    </row>
    <row r="4961" spans="1:4" x14ac:dyDescent="0.2">
      <c r="A4961" s="9">
        <v>45692.291666608799</v>
      </c>
      <c r="B4961" s="16">
        <v>24410792.913250178</v>
      </c>
      <c r="C4961" s="16">
        <v>24100220</v>
      </c>
      <c r="D4961" s="16">
        <f t="shared" ref="D4961:D5004" si="474">C4961-C4960</f>
        <v>-151261</v>
      </c>
    </row>
    <row r="4962" spans="1:4" x14ac:dyDescent="0.2">
      <c r="A4962" s="9">
        <v>45693.291666608799</v>
      </c>
      <c r="B4962" s="16">
        <v>24604227.1040782</v>
      </c>
      <c r="C4962" s="16">
        <v>24618039</v>
      </c>
      <c r="D4962" s="16">
        <f t="shared" si="474"/>
        <v>517819</v>
      </c>
    </row>
    <row r="4963" spans="1:4" x14ac:dyDescent="0.2">
      <c r="A4963" s="9">
        <v>45694.291666608799</v>
      </c>
      <c r="B4963" s="16">
        <v>25154722.407356896</v>
      </c>
      <c r="C4963" s="16">
        <v>25137404</v>
      </c>
      <c r="D4963" s="16">
        <f t="shared" si="474"/>
        <v>519365</v>
      </c>
    </row>
    <row r="4964" spans="1:4" x14ac:dyDescent="0.2">
      <c r="A4964" s="9">
        <v>45695.291666608799</v>
      </c>
      <c r="B4964" s="16">
        <v>24656972.956282917</v>
      </c>
      <c r="C4964" s="16">
        <v>24728099</v>
      </c>
      <c r="D4964" s="16">
        <f t="shared" si="474"/>
        <v>-409305</v>
      </c>
    </row>
    <row r="4965" spans="1:4" x14ac:dyDescent="0.2">
      <c r="A4965" s="9">
        <v>45696.291666608799</v>
      </c>
      <c r="B4965" s="16">
        <v>25006545.828216292</v>
      </c>
      <c r="C4965" s="16">
        <v>24945587</v>
      </c>
      <c r="D4965" s="16">
        <f t="shared" si="474"/>
        <v>217488</v>
      </c>
    </row>
    <row r="4966" spans="1:4" x14ac:dyDescent="0.2">
      <c r="A4966" s="9">
        <v>45697.291666608799</v>
      </c>
      <c r="B4966" s="16">
        <v>24422528.703885123</v>
      </c>
      <c r="C4966" s="16">
        <v>24435577</v>
      </c>
      <c r="D4966" s="16">
        <f t="shared" si="474"/>
        <v>-510010</v>
      </c>
    </row>
    <row r="4967" spans="1:4" x14ac:dyDescent="0.2">
      <c r="A4967" s="9">
        <v>45698.291666608799</v>
      </c>
      <c r="B4967" s="16">
        <v>24038090.627232723</v>
      </c>
      <c r="C4967" s="16">
        <v>23852700</v>
      </c>
      <c r="D4967" s="16">
        <f t="shared" si="474"/>
        <v>-582877</v>
      </c>
    </row>
    <row r="4968" spans="1:4" x14ac:dyDescent="0.2">
      <c r="A4968" s="9">
        <v>45699.291666608799</v>
      </c>
      <c r="B4968" s="16">
        <v>23436324.255230822</v>
      </c>
      <c r="C4968" s="16">
        <v>23773330</v>
      </c>
      <c r="D4968" s="16">
        <f t="shared" si="474"/>
        <v>-79370</v>
      </c>
    </row>
    <row r="4969" spans="1:4" x14ac:dyDescent="0.2">
      <c r="A4969" s="9">
        <v>45700.291666608799</v>
      </c>
      <c r="B4969" s="16">
        <v>24693268.117638201</v>
      </c>
      <c r="C4969" s="16">
        <v>24458054</v>
      </c>
      <c r="D4969" s="16">
        <f t="shared" si="474"/>
        <v>684724</v>
      </c>
    </row>
    <row r="4970" spans="1:4" x14ac:dyDescent="0.2">
      <c r="A4970" s="9">
        <v>45701.291666608799</v>
      </c>
      <c r="B4970" s="16">
        <v>24455280.232826609</v>
      </c>
      <c r="C4970" s="16">
        <v>24732634</v>
      </c>
      <c r="D4970" s="16">
        <f t="shared" si="474"/>
        <v>274580</v>
      </c>
    </row>
    <row r="4971" spans="1:4" x14ac:dyDescent="0.2">
      <c r="A4971" s="9">
        <v>45702.291666608799</v>
      </c>
      <c r="B4971" s="16">
        <v>24831135.426788423</v>
      </c>
      <c r="C4971" s="16">
        <v>24411813</v>
      </c>
      <c r="D4971" s="16">
        <f t="shared" si="474"/>
        <v>-320821</v>
      </c>
    </row>
    <row r="4972" spans="1:4" x14ac:dyDescent="0.2">
      <c r="A4972" s="9">
        <v>45703.291666608799</v>
      </c>
      <c r="B4972" s="16">
        <v>25182088.72324032</v>
      </c>
      <c r="C4972" s="16">
        <v>25074424</v>
      </c>
      <c r="D4972" s="16">
        <f t="shared" si="474"/>
        <v>662611</v>
      </c>
    </row>
    <row r="4973" spans="1:4" x14ac:dyDescent="0.2">
      <c r="A4973" s="9">
        <v>45704.291666608799</v>
      </c>
      <c r="B4973" s="16">
        <v>25890336.992353365</v>
      </c>
      <c r="C4973" s="16">
        <v>25624509</v>
      </c>
      <c r="D4973" s="16">
        <f t="shared" si="474"/>
        <v>550085</v>
      </c>
    </row>
    <row r="4974" spans="1:4" x14ac:dyDescent="0.2">
      <c r="A4974" s="9">
        <v>45705.291666608799</v>
      </c>
      <c r="B4974" s="16">
        <v>26018183.969915945</v>
      </c>
      <c r="C4974" s="16">
        <v>25795759</v>
      </c>
      <c r="D4974" s="16">
        <f t="shared" si="474"/>
        <v>171250</v>
      </c>
    </row>
    <row r="4975" spans="1:4" x14ac:dyDescent="0.2">
      <c r="A4975" s="9">
        <v>45706.291666608799</v>
      </c>
      <c r="B4975" s="16">
        <v>25784525</v>
      </c>
      <c r="C4975" s="16">
        <v>25786727</v>
      </c>
      <c r="D4975" s="16">
        <f t="shared" si="474"/>
        <v>-9032</v>
      </c>
    </row>
    <row r="4976" spans="1:4" x14ac:dyDescent="0.2">
      <c r="A4976" s="9">
        <v>45707.291666608799</v>
      </c>
      <c r="B4976" s="16">
        <v>26227860.856636539</v>
      </c>
      <c r="C4976" s="16">
        <v>25963236</v>
      </c>
      <c r="D4976" s="16">
        <f t="shared" si="474"/>
        <v>176509</v>
      </c>
    </row>
    <row r="4977" spans="1:4" x14ac:dyDescent="0.2">
      <c r="A4977" s="9">
        <v>45708.291666608799</v>
      </c>
      <c r="B4977" s="16">
        <v>25686539.25937245</v>
      </c>
      <c r="C4977" s="16">
        <v>25493930</v>
      </c>
      <c r="D4977" s="16">
        <f t="shared" si="474"/>
        <v>-469306</v>
      </c>
    </row>
    <row r="4978" spans="1:4" x14ac:dyDescent="0.2">
      <c r="A4978" s="9">
        <v>45709.291666608799</v>
      </c>
      <c r="B4978" s="16">
        <v>25966747.638161335</v>
      </c>
      <c r="C4978" s="16">
        <v>25577766</v>
      </c>
      <c r="D4978" s="16">
        <f t="shared" si="474"/>
        <v>83836</v>
      </c>
    </row>
    <row r="4979" spans="1:4" x14ac:dyDescent="0.2">
      <c r="A4979" s="9">
        <v>45710.291666608799</v>
      </c>
      <c r="B4979" s="16">
        <v>25927346.098383613</v>
      </c>
      <c r="C4979" s="16">
        <v>25694466</v>
      </c>
      <c r="D4979" s="16">
        <f t="shared" si="474"/>
        <v>116700</v>
      </c>
    </row>
    <row r="4980" spans="1:4" x14ac:dyDescent="0.2">
      <c r="A4980" s="9">
        <v>45711.291666608799</v>
      </c>
      <c r="B4980" s="16">
        <v>25693852.074839264</v>
      </c>
      <c r="C4980" s="16">
        <v>25093793</v>
      </c>
      <c r="D4980" s="16">
        <f t="shared" si="474"/>
        <v>-600673</v>
      </c>
    </row>
    <row r="4981" spans="1:4" x14ac:dyDescent="0.2">
      <c r="A4981" s="9">
        <v>45712.291666608799</v>
      </c>
      <c r="B4981" s="16">
        <v>25865399.061984085</v>
      </c>
      <c r="C4981" s="16">
        <v>25580284</v>
      </c>
      <c r="D4981" s="16">
        <f t="shared" si="474"/>
        <v>486491</v>
      </c>
    </row>
    <row r="4982" spans="1:4" x14ac:dyDescent="0.2">
      <c r="A4982" s="9">
        <v>45713.291666608799</v>
      </c>
      <c r="B4982" s="16">
        <v>24976022.863735076</v>
      </c>
      <c r="C4982" s="16">
        <v>25016406</v>
      </c>
      <c r="D4982" s="16">
        <f t="shared" si="474"/>
        <v>-563878</v>
      </c>
    </row>
    <row r="4983" spans="1:4" x14ac:dyDescent="0.2">
      <c r="A4983" s="9">
        <v>45714.291666608799</v>
      </c>
      <c r="B4983" s="16">
        <v>25661403.991293337</v>
      </c>
      <c r="C4983" s="16">
        <v>25541439</v>
      </c>
      <c r="D4983" s="16">
        <f t="shared" si="474"/>
        <v>525033</v>
      </c>
    </row>
    <row r="4984" spans="1:4" x14ac:dyDescent="0.2">
      <c r="A4984" s="9">
        <v>45715.291666608799</v>
      </c>
      <c r="B4984" s="16">
        <v>26052750.335358638</v>
      </c>
      <c r="C4984" s="16">
        <v>25971588</v>
      </c>
      <c r="D4984" s="16">
        <f t="shared" si="474"/>
        <v>430149</v>
      </c>
    </row>
    <row r="4985" spans="1:4" x14ac:dyDescent="0.2">
      <c r="A4985" s="9">
        <v>45716.291666608799</v>
      </c>
      <c r="B4985" s="16">
        <v>26315847.529752061</v>
      </c>
      <c r="C4985" s="16">
        <v>26518417</v>
      </c>
      <c r="D4985" s="16">
        <f t="shared" si="474"/>
        <v>546829</v>
      </c>
    </row>
    <row r="4986" spans="1:4" x14ac:dyDescent="0.2">
      <c r="A4986" s="9">
        <v>45717.291666608799</v>
      </c>
      <c r="B4986" s="16">
        <v>26375760.690179728</v>
      </c>
      <c r="C4986" s="16">
        <v>26253292</v>
      </c>
      <c r="D4986" s="16">
        <f t="shared" si="474"/>
        <v>-265125</v>
      </c>
    </row>
    <row r="4987" spans="1:4" x14ac:dyDescent="0.2">
      <c r="A4987" s="9">
        <v>45718.291666608799</v>
      </c>
      <c r="B4987" s="16">
        <v>26891195.695683233</v>
      </c>
      <c r="C4987" s="16">
        <v>25948741</v>
      </c>
      <c r="D4987" s="16">
        <f t="shared" si="474"/>
        <v>-304551</v>
      </c>
    </row>
    <row r="4988" spans="1:4" x14ac:dyDescent="0.2">
      <c r="A4988" s="9">
        <v>45719.291666608799</v>
      </c>
      <c r="B4988" s="16">
        <v>25887440.276104558</v>
      </c>
      <c r="C4988" s="16">
        <v>25630554</v>
      </c>
      <c r="D4988" s="16">
        <f t="shared" si="474"/>
        <v>-318187</v>
      </c>
    </row>
    <row r="4989" spans="1:4" x14ac:dyDescent="0.2">
      <c r="A4989" s="9">
        <v>45720.291666608799</v>
      </c>
      <c r="B4989" s="16">
        <v>26343609.144887652</v>
      </c>
      <c r="C4989" s="16">
        <v>25930580</v>
      </c>
      <c r="D4989" s="16">
        <f t="shared" si="474"/>
        <v>300026</v>
      </c>
    </row>
    <row r="4990" spans="1:4" x14ac:dyDescent="0.2">
      <c r="A4990" s="9">
        <v>45721.291666608799</v>
      </c>
      <c r="B4990" s="16">
        <v>25442440.276611369</v>
      </c>
      <c r="C4990" s="16">
        <v>25212977</v>
      </c>
      <c r="D4990" s="16">
        <f t="shared" si="474"/>
        <v>-717603</v>
      </c>
    </row>
    <row r="4991" spans="1:4" x14ac:dyDescent="0.2">
      <c r="A4991" s="9">
        <v>45722.291666608799</v>
      </c>
      <c r="B4991" s="16">
        <v>25259987.224485468</v>
      </c>
      <c r="C4991" s="16">
        <v>25253220</v>
      </c>
      <c r="D4991" s="16">
        <f t="shared" si="474"/>
        <v>40243</v>
      </c>
    </row>
    <row r="4992" spans="1:4" x14ac:dyDescent="0.2">
      <c r="A4992" s="9">
        <v>45723.291666608799</v>
      </c>
      <c r="B4992" s="16">
        <v>25882523</v>
      </c>
      <c r="C4992" s="16">
        <v>25594882</v>
      </c>
      <c r="D4992" s="16">
        <f t="shared" si="474"/>
        <v>341662</v>
      </c>
    </row>
    <row r="4993" spans="1:4" x14ac:dyDescent="0.2">
      <c r="A4993" s="9">
        <v>45724.291666608799</v>
      </c>
      <c r="B4993" s="16">
        <v>26074675</v>
      </c>
      <c r="C4993" s="16">
        <v>26067415</v>
      </c>
      <c r="D4993" s="16">
        <f t="shared" si="474"/>
        <v>472533</v>
      </c>
    </row>
    <row r="4994" spans="1:4" x14ac:dyDescent="0.2">
      <c r="A4994" s="9">
        <v>45725.291666608799</v>
      </c>
      <c r="B4994" s="16">
        <v>26083410</v>
      </c>
      <c r="C4994" s="16">
        <v>26178426</v>
      </c>
      <c r="D4994" s="16">
        <f t="shared" si="474"/>
        <v>111011</v>
      </c>
    </row>
    <row r="4995" spans="1:4" x14ac:dyDescent="0.2">
      <c r="A4995" s="9">
        <v>45726.291666608799</v>
      </c>
      <c r="B4995" s="16">
        <v>26742667</v>
      </c>
      <c r="C4995" s="16">
        <v>26116445</v>
      </c>
      <c r="D4995" s="16">
        <f t="shared" si="474"/>
        <v>-61981</v>
      </c>
    </row>
    <row r="4996" spans="1:4" x14ac:dyDescent="0.2">
      <c r="A4996" s="9">
        <v>45727.291666608799</v>
      </c>
      <c r="B4996" s="16">
        <v>25829107.436146665</v>
      </c>
      <c r="C4996" s="16">
        <v>26143733</v>
      </c>
      <c r="D4996" s="16">
        <f t="shared" si="474"/>
        <v>27288</v>
      </c>
    </row>
    <row r="4997" spans="1:4" x14ac:dyDescent="0.2">
      <c r="A4997" s="9">
        <v>45728.291666608799</v>
      </c>
      <c r="B4997" s="16">
        <v>25099731.626432762</v>
      </c>
      <c r="C4997" s="16">
        <v>25169687</v>
      </c>
      <c r="D4997" s="16">
        <f t="shared" si="474"/>
        <v>-974046</v>
      </c>
    </row>
    <row r="4998" spans="1:4" x14ac:dyDescent="0.2">
      <c r="A4998" s="9">
        <v>45729.291666608799</v>
      </c>
      <c r="B4998" s="16">
        <v>24311704.098123718</v>
      </c>
      <c r="C4998" s="16">
        <v>24343262</v>
      </c>
      <c r="D4998" s="16">
        <f t="shared" si="474"/>
        <v>-826425</v>
      </c>
    </row>
    <row r="4999" spans="1:4" x14ac:dyDescent="0.2">
      <c r="A4999" s="9">
        <v>45730.291666608799</v>
      </c>
      <c r="B4999" s="16">
        <v>24487459.899422869</v>
      </c>
      <c r="C4999" s="16">
        <v>24655917</v>
      </c>
      <c r="D4999" s="16">
        <f t="shared" si="474"/>
        <v>312655</v>
      </c>
    </row>
    <row r="5000" spans="1:4" x14ac:dyDescent="0.2">
      <c r="A5000" s="9">
        <v>45731.291666608799</v>
      </c>
      <c r="B5000" s="16">
        <v>24060347.816313066</v>
      </c>
      <c r="C5000" s="16">
        <v>24105032</v>
      </c>
      <c r="D5000" s="16">
        <f t="shared" si="474"/>
        <v>-550885</v>
      </c>
    </row>
    <row r="5001" spans="1:4" x14ac:dyDescent="0.2">
      <c r="A5001" s="9">
        <v>45732.291666608799</v>
      </c>
      <c r="B5001" s="16">
        <v>24852124.018211946</v>
      </c>
      <c r="C5001" s="16">
        <v>24738155</v>
      </c>
      <c r="D5001" s="16">
        <f t="shared" si="474"/>
        <v>633123</v>
      </c>
    </row>
    <row r="5002" spans="1:4" x14ac:dyDescent="0.2">
      <c r="A5002" s="9">
        <v>45733.291666608799</v>
      </c>
      <c r="B5002" s="16">
        <v>24707475.693807609</v>
      </c>
      <c r="C5002" s="16">
        <v>24751694</v>
      </c>
      <c r="D5002" s="16">
        <f t="shared" si="474"/>
        <v>13539</v>
      </c>
    </row>
    <row r="5003" spans="1:4" x14ac:dyDescent="0.2">
      <c r="A5003" s="9">
        <v>45734.291666608799</v>
      </c>
      <c r="B5003" s="16">
        <v>24712695.308296986</v>
      </c>
      <c r="C5003" s="16">
        <v>24857857</v>
      </c>
      <c r="D5003" s="16">
        <f t="shared" si="474"/>
        <v>106163</v>
      </c>
    </row>
    <row r="5004" spans="1:4" x14ac:dyDescent="0.2">
      <c r="A5004" s="9">
        <v>45735.291666608799</v>
      </c>
      <c r="B5004" s="16">
        <v>25460089.750522904</v>
      </c>
      <c r="C5004" s="16">
        <v>24768728</v>
      </c>
      <c r="D5004" s="16">
        <f t="shared" si="474"/>
        <v>-89129</v>
      </c>
    </row>
    <row r="5005" spans="1:4" x14ac:dyDescent="0.2">
      <c r="A5005" s="9">
        <v>45736.291666608799</v>
      </c>
      <c r="B5005" s="16">
        <v>24458095.958983667</v>
      </c>
      <c r="C5005" s="16">
        <v>24467097</v>
      </c>
      <c r="D5005" s="16">
        <f t="shared" ref="D5005:D5031" si="475">C5005-C5004</f>
        <v>-301631</v>
      </c>
    </row>
    <row r="5006" spans="1:4" x14ac:dyDescent="0.2">
      <c r="A5006" s="9">
        <v>45737.291666608799</v>
      </c>
      <c r="B5006" s="16">
        <v>23958314.689874392</v>
      </c>
      <c r="C5006" s="16">
        <v>23530590</v>
      </c>
      <c r="D5006" s="16">
        <f t="shared" si="475"/>
        <v>-936507</v>
      </c>
    </row>
    <row r="5007" spans="1:4" x14ac:dyDescent="0.2">
      <c r="A5007" s="9">
        <v>45738.291666608799</v>
      </c>
      <c r="B5007" s="16">
        <v>23319467.2080925</v>
      </c>
      <c r="C5007" s="16">
        <v>23439154</v>
      </c>
      <c r="D5007" s="16">
        <f t="shared" si="475"/>
        <v>-91436</v>
      </c>
    </row>
    <row r="5008" spans="1:4" x14ac:dyDescent="0.2">
      <c r="A5008" s="9">
        <v>45739.291666608799</v>
      </c>
      <c r="B5008" s="16">
        <v>23338615.293190107</v>
      </c>
      <c r="C5008" s="16">
        <v>23597406</v>
      </c>
      <c r="D5008" s="16">
        <f t="shared" si="475"/>
        <v>158252</v>
      </c>
    </row>
    <row r="5009" spans="1:4" x14ac:dyDescent="0.2">
      <c r="A5009" s="9">
        <v>45740.291666608799</v>
      </c>
      <c r="B5009" s="16">
        <v>23778832.620341152</v>
      </c>
      <c r="C5009" s="16">
        <v>23774305</v>
      </c>
      <c r="D5009" s="16">
        <f t="shared" si="475"/>
        <v>176899</v>
      </c>
    </row>
    <row r="5010" spans="1:4" x14ac:dyDescent="0.2">
      <c r="A5010" s="9">
        <v>45741.291666608799</v>
      </c>
      <c r="B5010" s="16">
        <v>23466150.062701166</v>
      </c>
      <c r="C5010" s="16">
        <v>23775933</v>
      </c>
      <c r="D5010" s="16">
        <f t="shared" si="475"/>
        <v>1628</v>
      </c>
    </row>
    <row r="5011" spans="1:4" x14ac:dyDescent="0.2">
      <c r="A5011" s="9">
        <v>45742.291666608799</v>
      </c>
      <c r="B5011" s="16">
        <v>23780147.014717389</v>
      </c>
      <c r="C5011" s="16">
        <v>23716433</v>
      </c>
      <c r="D5011" s="16">
        <f t="shared" si="475"/>
        <v>-59500</v>
      </c>
    </row>
    <row r="5012" spans="1:4" x14ac:dyDescent="0.2">
      <c r="A5012" s="9">
        <v>45743.291666608799</v>
      </c>
      <c r="B5012" s="16">
        <v>23591018.280616499</v>
      </c>
      <c r="C5012" s="16">
        <v>23711126</v>
      </c>
      <c r="D5012" s="16">
        <f t="shared" si="475"/>
        <v>-5307</v>
      </c>
    </row>
    <row r="5013" spans="1:4" x14ac:dyDescent="0.2">
      <c r="A5013" s="9">
        <v>45744.291666608799</v>
      </c>
      <c r="B5013" s="16">
        <v>23483655.980598122</v>
      </c>
      <c r="C5013" s="16">
        <v>23373292</v>
      </c>
      <c r="D5013" s="16">
        <f t="shared" si="475"/>
        <v>-337834</v>
      </c>
    </row>
    <row r="5014" spans="1:4" x14ac:dyDescent="0.2">
      <c r="A5014" s="9">
        <v>45745.291666608799</v>
      </c>
      <c r="B5014" s="16">
        <v>24177865.520533524</v>
      </c>
      <c r="C5014" s="16">
        <v>24081527</v>
      </c>
      <c r="D5014" s="16">
        <f t="shared" si="475"/>
        <v>708235</v>
      </c>
    </row>
    <row r="5015" spans="1:4" x14ac:dyDescent="0.2">
      <c r="A5015" s="9">
        <v>45746.291666608799</v>
      </c>
      <c r="B5015" s="16">
        <v>24532000.103226267</v>
      </c>
      <c r="C5015" s="16">
        <v>24627061</v>
      </c>
      <c r="D5015" s="16">
        <f t="shared" si="475"/>
        <v>545534</v>
      </c>
    </row>
    <row r="5016" spans="1:4" x14ac:dyDescent="0.2">
      <c r="A5016" s="9">
        <v>45747.291666608799</v>
      </c>
      <c r="B5016" s="16">
        <v>24978024.68494571</v>
      </c>
      <c r="C5016" s="16">
        <v>24819217</v>
      </c>
      <c r="D5016" s="16">
        <f t="shared" si="475"/>
        <v>192156</v>
      </c>
    </row>
    <row r="5017" spans="1:4" x14ac:dyDescent="0.2">
      <c r="A5017" s="9">
        <v>45748.291666608799</v>
      </c>
      <c r="B5017" s="16">
        <v>24605881.507395692</v>
      </c>
      <c r="C5017" s="16">
        <v>24571891</v>
      </c>
      <c r="D5017" s="16">
        <f t="shared" si="475"/>
        <v>-247326</v>
      </c>
    </row>
    <row r="5018" spans="1:4" x14ac:dyDescent="0.2">
      <c r="A5018" s="9">
        <v>45749.291666608799</v>
      </c>
      <c r="B5018" s="16">
        <v>24652986.007914811</v>
      </c>
      <c r="C5018" s="16">
        <v>24656704</v>
      </c>
      <c r="D5018" s="16">
        <f t="shared" si="475"/>
        <v>84813</v>
      </c>
    </row>
    <row r="5019" spans="1:4" x14ac:dyDescent="0.2">
      <c r="A5019" s="9">
        <v>45750.291666608799</v>
      </c>
      <c r="B5019" s="16">
        <v>24020179.656214334</v>
      </c>
      <c r="C5019" s="16">
        <v>24032269</v>
      </c>
      <c r="D5019" s="16">
        <f t="shared" si="475"/>
        <v>-624435</v>
      </c>
    </row>
    <row r="5020" spans="1:4" x14ac:dyDescent="0.2">
      <c r="A5020" s="9">
        <v>45751.291666608799</v>
      </c>
      <c r="B5020" s="16">
        <v>23946740.910585694</v>
      </c>
      <c r="C5020" s="16">
        <v>24054242</v>
      </c>
      <c r="D5020" s="16">
        <f t="shared" si="475"/>
        <v>21973</v>
      </c>
    </row>
    <row r="5021" spans="1:4" x14ac:dyDescent="0.2">
      <c r="A5021" s="9">
        <v>45752.291666608799</v>
      </c>
      <c r="B5021" s="16">
        <v>23602476.474565953</v>
      </c>
      <c r="C5021" s="16">
        <v>23998879</v>
      </c>
      <c r="D5021" s="16">
        <f t="shared" si="475"/>
        <v>-55363</v>
      </c>
    </row>
    <row r="5022" spans="1:4" x14ac:dyDescent="0.2">
      <c r="A5022" s="9">
        <v>45753.291666608799</v>
      </c>
      <c r="B5022" s="16">
        <v>23891656.090310853</v>
      </c>
      <c r="C5022" s="16">
        <v>24156202</v>
      </c>
      <c r="D5022" s="16">
        <f t="shared" si="475"/>
        <v>157323</v>
      </c>
    </row>
    <row r="5023" spans="1:4" x14ac:dyDescent="0.2">
      <c r="A5023" s="9">
        <v>45754.291666608799</v>
      </c>
      <c r="B5023" s="16">
        <v>24656431.468233794</v>
      </c>
      <c r="C5023" s="16">
        <v>24099972</v>
      </c>
      <c r="D5023" s="16">
        <f t="shared" si="475"/>
        <v>-56230</v>
      </c>
    </row>
    <row r="5024" spans="1:4" x14ac:dyDescent="0.2">
      <c r="A5024" s="9">
        <v>45755.291666608799</v>
      </c>
      <c r="B5024" s="16">
        <v>23794801.963852525</v>
      </c>
      <c r="C5024" s="16">
        <v>23724624</v>
      </c>
      <c r="D5024" s="16">
        <f t="shared" si="475"/>
        <v>-375348</v>
      </c>
    </row>
    <row r="5025" spans="1:4" x14ac:dyDescent="0.2">
      <c r="A5025" s="9">
        <v>45756.291666608799</v>
      </c>
      <c r="B5025" s="16">
        <v>23011681.314575471</v>
      </c>
      <c r="C5025" s="16">
        <v>23201473</v>
      </c>
      <c r="D5025" s="16">
        <f t="shared" si="475"/>
        <v>-523151</v>
      </c>
    </row>
    <row r="5026" spans="1:4" x14ac:dyDescent="0.2">
      <c r="A5026" s="9">
        <v>45757.291666608799</v>
      </c>
      <c r="B5026" s="16">
        <v>23121647.235929392</v>
      </c>
      <c r="C5026" s="16">
        <v>23028526</v>
      </c>
      <c r="D5026" s="16">
        <f t="shared" si="475"/>
        <v>-172947</v>
      </c>
    </row>
    <row r="5027" spans="1:4" x14ac:dyDescent="0.2">
      <c r="A5027" s="9">
        <v>45758.291666608799</v>
      </c>
      <c r="B5027" s="16">
        <v>23645796.415066808</v>
      </c>
      <c r="C5027" s="16">
        <v>23406589</v>
      </c>
      <c r="D5027" s="16">
        <f t="shared" si="475"/>
        <v>378063</v>
      </c>
    </row>
    <row r="5028" spans="1:4" x14ac:dyDescent="0.2">
      <c r="A5028" s="9">
        <v>45759.291666608799</v>
      </c>
      <c r="B5028" s="16">
        <v>23082819.140807904</v>
      </c>
      <c r="C5028" s="16">
        <v>23075219</v>
      </c>
      <c r="D5028" s="16">
        <f t="shared" si="475"/>
        <v>-331370</v>
      </c>
    </row>
    <row r="5029" spans="1:4" x14ac:dyDescent="0.2">
      <c r="A5029" s="9">
        <v>45760.291666608799</v>
      </c>
      <c r="B5029" s="16">
        <v>23006826.920700088</v>
      </c>
      <c r="C5029" s="16">
        <v>23057556</v>
      </c>
      <c r="D5029" s="16">
        <f t="shared" si="475"/>
        <v>-17663</v>
      </c>
    </row>
    <row r="5030" spans="1:4" x14ac:dyDescent="0.2">
      <c r="A5030" s="9">
        <v>45761.291666608799</v>
      </c>
      <c r="B5030" s="16">
        <v>22936047.463507406</v>
      </c>
      <c r="C5030" s="16">
        <v>23031225</v>
      </c>
      <c r="D5030" s="16">
        <f t="shared" si="475"/>
        <v>-26331</v>
      </c>
    </row>
    <row r="5031" spans="1:4" x14ac:dyDescent="0.2">
      <c r="A5031" s="9">
        <v>45762.291666608799</v>
      </c>
      <c r="B5031" s="16">
        <v>22834430.403249703</v>
      </c>
      <c r="C5031" s="16">
        <v>22734739</v>
      </c>
      <c r="D5031" s="16">
        <f t="shared" si="475"/>
        <v>-296486</v>
      </c>
    </row>
    <row r="5032" spans="1:4" x14ac:dyDescent="0.2">
      <c r="A5032" s="9">
        <v>45763.291666608799</v>
      </c>
      <c r="B5032" s="16">
        <v>23563700.960223682</v>
      </c>
      <c r="C5032" s="16">
        <v>23587292</v>
      </c>
      <c r="D5032" s="16">
        <f t="shared" ref="D5032:D5066" si="476">C5032-C5031</f>
        <v>852553</v>
      </c>
    </row>
    <row r="5033" spans="1:4" x14ac:dyDescent="0.2">
      <c r="A5033" s="9">
        <v>45764.291666608799</v>
      </c>
      <c r="B5033" s="16">
        <v>24022028.284723639</v>
      </c>
      <c r="C5033" s="16">
        <v>23983233</v>
      </c>
      <c r="D5033" s="16">
        <f t="shared" si="476"/>
        <v>395941</v>
      </c>
    </row>
    <row r="5034" spans="1:4" x14ac:dyDescent="0.2">
      <c r="A5034" s="9">
        <v>45765.291666608799</v>
      </c>
      <c r="B5034" s="16">
        <v>25277458.997390844</v>
      </c>
      <c r="C5034" s="16">
        <v>25132208</v>
      </c>
      <c r="D5034" s="16">
        <f t="shared" si="476"/>
        <v>1148975</v>
      </c>
    </row>
    <row r="5035" spans="1:4" x14ac:dyDescent="0.2">
      <c r="A5035" s="9">
        <v>45766.291666608799</v>
      </c>
      <c r="B5035" s="16">
        <v>24813811.120334368</v>
      </c>
      <c r="C5035" s="16">
        <v>24778177</v>
      </c>
      <c r="D5035" s="16">
        <f t="shared" si="476"/>
        <v>-354031</v>
      </c>
    </row>
    <row r="5036" spans="1:4" x14ac:dyDescent="0.2">
      <c r="A5036" s="9">
        <v>45767.291666608799</v>
      </c>
      <c r="B5036" s="16">
        <v>24584192.110378407</v>
      </c>
      <c r="C5036" s="16">
        <v>25051493</v>
      </c>
      <c r="D5036" s="16">
        <f t="shared" si="476"/>
        <v>273316</v>
      </c>
    </row>
    <row r="5037" spans="1:4" x14ac:dyDescent="0.2">
      <c r="A5037" s="9">
        <v>45768.291666608799</v>
      </c>
      <c r="B5037" s="16">
        <v>24865944.741577249</v>
      </c>
      <c r="C5037" s="16">
        <v>24504189</v>
      </c>
      <c r="D5037" s="16">
        <f t="shared" si="476"/>
        <v>-547304</v>
      </c>
    </row>
    <row r="5038" spans="1:4" x14ac:dyDescent="0.2">
      <c r="A5038" s="9">
        <v>45769.291666608799</v>
      </c>
      <c r="B5038" s="16">
        <v>24817038.736648239</v>
      </c>
      <c r="C5038" s="16">
        <v>24787264</v>
      </c>
      <c r="D5038" s="16">
        <f t="shared" si="476"/>
        <v>283075</v>
      </c>
    </row>
    <row r="5039" spans="1:4" x14ac:dyDescent="0.2">
      <c r="A5039" s="9">
        <v>45770.291666608799</v>
      </c>
      <c r="B5039" s="16">
        <v>25043853.210715182</v>
      </c>
      <c r="C5039" s="16">
        <v>25017830</v>
      </c>
      <c r="D5039" s="16">
        <f t="shared" si="476"/>
        <v>230566</v>
      </c>
    </row>
    <row r="5040" spans="1:4" x14ac:dyDescent="0.2">
      <c r="A5040" s="9">
        <v>45771.291666608799</v>
      </c>
      <c r="B5040" s="16">
        <v>25348850.266574703</v>
      </c>
      <c r="C5040" s="16">
        <v>25604849</v>
      </c>
      <c r="D5040" s="16">
        <f t="shared" si="476"/>
        <v>587019</v>
      </c>
    </row>
    <row r="5041" spans="1:4" x14ac:dyDescent="0.2">
      <c r="A5041" s="9">
        <v>45772.291666608799</v>
      </c>
      <c r="B5041" s="16">
        <v>24583958.992623836</v>
      </c>
      <c r="C5041" s="16">
        <v>24640699</v>
      </c>
      <c r="D5041" s="16">
        <f t="shared" si="476"/>
        <v>-964150</v>
      </c>
    </row>
    <row r="5042" spans="1:4" x14ac:dyDescent="0.2">
      <c r="A5042" s="9">
        <v>45773.291666608799</v>
      </c>
      <c r="B5042" s="16">
        <v>24134235.395930149</v>
      </c>
      <c r="C5042" s="16">
        <v>24162087</v>
      </c>
      <c r="D5042" s="16">
        <f t="shared" si="476"/>
        <v>-478612</v>
      </c>
    </row>
    <row r="5043" spans="1:4" x14ac:dyDescent="0.2">
      <c r="A5043" s="9">
        <v>45774.291666608799</v>
      </c>
      <c r="B5043" s="16">
        <v>24269757.620331056</v>
      </c>
      <c r="C5043" s="16">
        <v>24046366</v>
      </c>
      <c r="D5043" s="16">
        <f t="shared" si="476"/>
        <v>-115721</v>
      </c>
    </row>
    <row r="5044" spans="1:4" x14ac:dyDescent="0.2">
      <c r="A5044" s="9">
        <v>45775.291666608799</v>
      </c>
      <c r="B5044" s="16">
        <v>24300226.637412753</v>
      </c>
      <c r="C5044" s="16">
        <v>24233019</v>
      </c>
      <c r="D5044" s="16">
        <f t="shared" si="476"/>
        <v>186653</v>
      </c>
    </row>
    <row r="5045" spans="1:4" x14ac:dyDescent="0.2">
      <c r="A5045" s="9">
        <v>45776.291666608799</v>
      </c>
      <c r="B5045" s="16">
        <v>25087587.339940168</v>
      </c>
      <c r="C5045" s="16">
        <v>24928673</v>
      </c>
      <c r="D5045" s="16">
        <f t="shared" si="476"/>
        <v>695654</v>
      </c>
    </row>
    <row r="5046" spans="1:4" x14ac:dyDescent="0.2">
      <c r="A5046" s="9">
        <v>45777.291666608799</v>
      </c>
      <c r="B5046" s="16">
        <v>23781979.713902362</v>
      </c>
      <c r="C5046" s="16">
        <v>23790100</v>
      </c>
      <c r="D5046" s="16">
        <f t="shared" si="476"/>
        <v>-1138573</v>
      </c>
    </row>
    <row r="5047" spans="1:4" x14ac:dyDescent="0.2">
      <c r="A5047" s="9">
        <v>45778.291666608799</v>
      </c>
      <c r="B5047" s="16">
        <v>23277960.161987551</v>
      </c>
      <c r="C5047" s="16">
        <v>23409985</v>
      </c>
      <c r="D5047" s="16">
        <f t="shared" si="476"/>
        <v>-380115</v>
      </c>
    </row>
    <row r="5048" spans="1:4" x14ac:dyDescent="0.2">
      <c r="A5048" s="9">
        <v>45779.291666608799</v>
      </c>
      <c r="B5048" s="16">
        <v>23912886.962145738</v>
      </c>
      <c r="C5048" s="16">
        <v>23680639</v>
      </c>
      <c r="D5048" s="16">
        <f t="shared" si="476"/>
        <v>270654</v>
      </c>
    </row>
    <row r="5049" spans="1:4" x14ac:dyDescent="0.2">
      <c r="A5049" s="9">
        <v>45780.291666608799</v>
      </c>
      <c r="B5049" s="16">
        <v>23348329.792538889</v>
      </c>
      <c r="C5049" s="16">
        <v>23286363</v>
      </c>
      <c r="D5049" s="16">
        <f t="shared" si="476"/>
        <v>-394276</v>
      </c>
    </row>
    <row r="5050" spans="1:4" x14ac:dyDescent="0.2">
      <c r="A5050" s="9">
        <v>45781.291666608799</v>
      </c>
      <c r="B5050" s="16">
        <v>23286363</v>
      </c>
      <c r="C5050" s="16">
        <v>23336170</v>
      </c>
      <c r="D5050" s="16">
        <f t="shared" si="476"/>
        <v>49807</v>
      </c>
    </row>
    <row r="5051" spans="1:4" x14ac:dyDescent="0.2">
      <c r="A5051" s="9">
        <v>45782.291666608799</v>
      </c>
      <c r="B5051" s="16">
        <v>23687954.22095136</v>
      </c>
      <c r="C5051" s="16">
        <v>23395495</v>
      </c>
      <c r="D5051" s="16">
        <f t="shared" si="476"/>
        <v>59325</v>
      </c>
    </row>
    <row r="5052" spans="1:4" x14ac:dyDescent="0.2">
      <c r="A5052" s="9">
        <v>45783.291666608799</v>
      </c>
      <c r="B5052" s="16">
        <v>22709013.343849499</v>
      </c>
      <c r="C5052" s="16">
        <v>22651022</v>
      </c>
      <c r="D5052" s="16">
        <f t="shared" si="476"/>
        <v>-744473</v>
      </c>
    </row>
    <row r="5053" spans="1:4" x14ac:dyDescent="0.2">
      <c r="A5053" s="9">
        <v>45784.291666608799</v>
      </c>
      <c r="B5053" s="16">
        <v>22809213.520900346</v>
      </c>
      <c r="C5053" s="16">
        <v>22711422</v>
      </c>
      <c r="D5053" s="16">
        <f t="shared" si="476"/>
        <v>60400</v>
      </c>
    </row>
    <row r="5054" spans="1:4" x14ac:dyDescent="0.2">
      <c r="A5054" s="9">
        <v>45785.291666608799</v>
      </c>
      <c r="B5054" s="16">
        <v>23195088.737796612</v>
      </c>
      <c r="C5054" s="16">
        <v>23245624</v>
      </c>
      <c r="D5054" s="16">
        <f t="shared" si="476"/>
        <v>534202</v>
      </c>
    </row>
    <row r="5055" spans="1:4" x14ac:dyDescent="0.2">
      <c r="A5055" s="9">
        <v>45786.291666608799</v>
      </c>
      <c r="B5055" s="16">
        <v>23717943.124170639</v>
      </c>
      <c r="C5055" s="16">
        <v>23611132</v>
      </c>
      <c r="D5055" s="16">
        <f t="shared" si="476"/>
        <v>365508</v>
      </c>
    </row>
    <row r="5056" spans="1:4" x14ac:dyDescent="0.2">
      <c r="A5056" s="9">
        <v>45787.291666608799</v>
      </c>
      <c r="B5056" s="16">
        <v>22986328.497053321</v>
      </c>
      <c r="C5056" s="16">
        <v>23427616</v>
      </c>
      <c r="D5056" s="16">
        <f t="shared" si="476"/>
        <v>-183516</v>
      </c>
    </row>
    <row r="5057" spans="1:4" x14ac:dyDescent="0.2">
      <c r="A5057" s="9">
        <v>45788.291666608799</v>
      </c>
      <c r="B5057" s="16">
        <v>24289678.256577089</v>
      </c>
      <c r="C5057" s="16">
        <v>24431558</v>
      </c>
      <c r="D5057" s="16">
        <f t="shared" si="476"/>
        <v>1003942</v>
      </c>
    </row>
    <row r="5058" spans="1:4" x14ac:dyDescent="0.2">
      <c r="A5058" s="9">
        <v>45789.291666608799</v>
      </c>
      <c r="B5058" s="16">
        <v>24683899.038400717</v>
      </c>
      <c r="C5058" s="16">
        <v>24547172</v>
      </c>
      <c r="D5058" s="16">
        <f t="shared" si="476"/>
        <v>115614</v>
      </c>
    </row>
    <row r="5059" spans="1:4" x14ac:dyDescent="0.2">
      <c r="A5059" s="9">
        <v>45790.291666608799</v>
      </c>
      <c r="B5059" s="16">
        <v>23812681.50238188</v>
      </c>
      <c r="C5059" s="16">
        <v>24167243</v>
      </c>
      <c r="D5059" s="16">
        <f t="shared" si="476"/>
        <v>-379929</v>
      </c>
    </row>
    <row r="5060" spans="1:4" x14ac:dyDescent="0.2">
      <c r="A5060" s="9">
        <v>45791.291666608799</v>
      </c>
      <c r="B5060" s="16">
        <v>23844585.809268251</v>
      </c>
      <c r="C5060" s="16">
        <v>23929462</v>
      </c>
      <c r="D5060" s="16">
        <f t="shared" si="476"/>
        <v>-237781</v>
      </c>
    </row>
    <row r="5061" spans="1:4" x14ac:dyDescent="0.2">
      <c r="A5061" s="9">
        <v>45792.291666608799</v>
      </c>
      <c r="B5061" s="16">
        <v>23526268.986642096</v>
      </c>
      <c r="C5061" s="16">
        <v>23676611</v>
      </c>
      <c r="D5061" s="16">
        <f t="shared" si="476"/>
        <v>-252851</v>
      </c>
    </row>
    <row r="5062" spans="1:4" x14ac:dyDescent="0.2">
      <c r="A5062" s="9">
        <v>45793.291666608799</v>
      </c>
      <c r="B5062" s="16">
        <v>24231170.98251947</v>
      </c>
      <c r="C5062" s="16">
        <v>23741655</v>
      </c>
      <c r="D5062" s="16">
        <f t="shared" si="476"/>
        <v>65044</v>
      </c>
    </row>
    <row r="5063" spans="1:4" x14ac:dyDescent="0.2">
      <c r="A5063" s="9">
        <v>45794.291666608799</v>
      </c>
      <c r="B5063" s="16">
        <v>23105340.38457422</v>
      </c>
      <c r="C5063" s="16">
        <v>23285965</v>
      </c>
      <c r="D5063" s="16">
        <f t="shared" si="476"/>
        <v>-455690</v>
      </c>
    </row>
    <row r="5064" spans="1:4" x14ac:dyDescent="0.2">
      <c r="A5064" s="9">
        <v>45795.291666608799</v>
      </c>
      <c r="B5064" s="16">
        <v>23532977.891852226</v>
      </c>
      <c r="C5064" s="16">
        <v>23640221</v>
      </c>
      <c r="D5064" s="16">
        <f t="shared" si="476"/>
        <v>354256</v>
      </c>
    </row>
    <row r="5065" spans="1:4" x14ac:dyDescent="0.2">
      <c r="A5065" s="9">
        <v>45796.291666608799</v>
      </c>
      <c r="B5065" s="16">
        <v>23697700.1572043</v>
      </c>
      <c r="C5065" s="16">
        <v>23741392</v>
      </c>
      <c r="D5065" s="16">
        <f t="shared" si="476"/>
        <v>101171</v>
      </c>
    </row>
    <row r="5066" spans="1:4" x14ac:dyDescent="0.2">
      <c r="A5066" s="9">
        <v>45797.291666608799</v>
      </c>
      <c r="B5066" s="16">
        <v>23784426.433252744</v>
      </c>
      <c r="C5066" s="16">
        <v>23716366</v>
      </c>
      <c r="D5066" s="16">
        <f t="shared" si="476"/>
        <v>-25026</v>
      </c>
    </row>
    <row r="5067" spans="1:4" x14ac:dyDescent="0.2">
      <c r="A5067" s="9">
        <v>45798.291666608799</v>
      </c>
      <c r="B5067" s="16">
        <v>24008642.95926832</v>
      </c>
      <c r="C5067" s="16"/>
      <c r="D5067" s="16"/>
    </row>
  </sheetData>
  <mergeCells count="1">
    <mergeCell ref="B3:D3"/>
  </mergeCells>
  <pageMargins left="0.7" right="0.7" top="0.75" bottom="0.75" header="0.3" footer="0.3"/>
  <pageSetup paperSize="9" orientation="portrait"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D55964F4AA7B48B4B830E280BA0D11" ma:contentTypeVersion="13" ma:contentTypeDescription="Create a new document." ma:contentTypeScope="" ma:versionID="544d3d5e2d0155149b383c8de3ec25be">
  <xsd:schema xmlns:xsd="http://www.w3.org/2001/XMLSchema" xmlns:xs="http://www.w3.org/2001/XMLSchema" xmlns:p="http://schemas.microsoft.com/office/2006/metadata/properties" xmlns:ns2="1e9a98fc-8453-46bc-a65b-803d1051c79e" xmlns:ns3="70a74309-f391-48e7-baa1-6358c3a8ce62" targetNamespace="http://schemas.microsoft.com/office/2006/metadata/properties" ma:root="true" ma:fieldsID="7d4e0de207507780620c80f116e46728" ns2:_="" ns3:_="">
    <xsd:import namespace="1e9a98fc-8453-46bc-a65b-803d1051c79e"/>
    <xsd:import namespace="70a74309-f391-48e7-baa1-6358c3a8ce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9a98fc-8453-46bc-a65b-803d1051c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860d907-c4de-4a85-89b3-ebe5bb26cc3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a74309-f391-48e7-baa1-6358c3a8ce6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b9f92b3-2df3-484a-8f51-e38c044a19e4}" ma:internalName="TaxCatchAll" ma:showField="CatchAllData" ma:web="70a74309-f391-48e7-baa1-6358c3a8ce6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e9a98fc-8453-46bc-a65b-803d1051c79e">
      <Terms xmlns="http://schemas.microsoft.com/office/infopath/2007/PartnerControls"/>
    </lcf76f155ced4ddcb4097134ff3c332f>
    <TaxCatchAll xmlns="70a74309-f391-48e7-baa1-6358c3a8ce6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537B47-00E8-466C-B4D7-1B6A533B3A61}"/>
</file>

<file path=customXml/itemProps2.xml><?xml version="1.0" encoding="utf-8"?>
<ds:datastoreItem xmlns:ds="http://schemas.openxmlformats.org/officeDocument/2006/customXml" ds:itemID="{9D6F5D63-852C-4694-9FDB-C3093FD1DCB9}">
  <ds:schemaRefs>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http://schemas.microsoft.com/office/2006/metadata/properties"/>
    <ds:schemaRef ds:uri="70a74309-f391-48e7-baa1-6358c3a8ce62"/>
    <ds:schemaRef ds:uri="http://purl.org/dc/elements/1.1/"/>
    <ds:schemaRef ds:uri="http://schemas.openxmlformats.org/package/2006/metadata/core-properties"/>
    <ds:schemaRef ds:uri="1e9a98fc-8453-46bc-a65b-803d1051c79e"/>
  </ds:schemaRefs>
</ds:datastoreItem>
</file>

<file path=customXml/itemProps3.xml><?xml version="1.0" encoding="utf-8"?>
<ds:datastoreItem xmlns:ds="http://schemas.openxmlformats.org/officeDocument/2006/customXml" ds:itemID="{6DD34552-8444-4D23-A5ED-EB5778409D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PACK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DESFA Control &amp; Dispatching Center</cp:lastModifiedBy>
  <cp:lastPrinted>2020-01-05T08:26:00Z</cp:lastPrinted>
  <dcterms:created xsi:type="dcterms:W3CDTF">2011-07-06T08:52:00Z</dcterms:created>
  <dcterms:modified xsi:type="dcterms:W3CDTF">2025-05-20T23:04:05Z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8C2EFCAA648347E2B302CE0E4C1E592F</vt:lpwstr>
  </property>
  <property fmtid="{D5CDD505-2E9C-101B-9397-08002B2CF9AE}" pid="3" name="KSOProductBuildVer">
    <vt:lpwstr>1033-11.2.0.11210</vt:lpwstr>
  </property>
  <property fmtid="{D5CDD505-2E9C-101B-9397-08002B2CF9AE}" pid="4" name="MediaServiceImageTags">
    <vt:lpwstr/>
  </property>
  <property fmtid="{D5CDD505-2E9C-101B-9397-08002B2CF9AE}" pid="5" name="ContentTypeId">
    <vt:lpwstr>0x010100D3D55964F4AA7B48B4B830E280BA0D11</vt:lpwstr>
  </property>
  <property fmtid="{D5CDD505-2E9C-101B-9397-08002B2CF9AE}" pid="6" name="CofWorkbookId">
    <vt:lpwstr>89c17c46-4f15-4f06-a171-bc75a57e008c</vt:lpwstr>
  </property>
</Properties>
</file>