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250" documentId="8_{37065A00-4B2E-45A2-904D-92BDC55A3A9B}" xr6:coauthVersionLast="47" xr6:coauthVersionMax="47" xr10:uidLastSave="{425949F2-DCE2-4DAC-98B2-0D85BB25E75C}"/>
  <bookViews>
    <workbookView xWindow="-120" yWindow="-120" windowWidth="29040" windowHeight="15720" xr2:uid="{00000000-000D-0000-FFFF-FFFF00000000}"/>
  </bookViews>
  <sheets>
    <sheet name="Rev.31" sheetId="35" r:id="rId1"/>
    <sheet name="Rev.30" sheetId="34" r:id="rId2"/>
    <sheet name="Rev.29" sheetId="33" r:id="rId3"/>
    <sheet name="Rev.28" sheetId="32" r:id="rId4"/>
    <sheet name="Rev.27" sheetId="31" r:id="rId5"/>
    <sheet name="Rev.26" sheetId="30" r:id="rId6"/>
    <sheet name="Rev.25" sheetId="29" r:id="rId7"/>
    <sheet name="Rev.24" sheetId="28" r:id="rId8"/>
    <sheet name="Rev.23" sheetId="27" r:id="rId9"/>
    <sheet name="Rev.22" sheetId="26" r:id="rId10"/>
    <sheet name="Rev.21" sheetId="25" r:id="rId11"/>
    <sheet name="Rev.20" sheetId="24" r:id="rId12"/>
    <sheet name="Rev.19" sheetId="23" r:id="rId13"/>
    <sheet name="Rev.18" sheetId="22" r:id="rId14"/>
    <sheet name="Rev.17" sheetId="21" r:id="rId15"/>
    <sheet name="Rev.16" sheetId="20" r:id="rId16"/>
    <sheet name="Rev.15" sheetId="19" r:id="rId17"/>
    <sheet name="Rev.14" sheetId="18" r:id="rId18"/>
    <sheet name="Rev.13" sheetId="17" r:id="rId19"/>
    <sheet name="Rev.12" sheetId="16" r:id="rId20"/>
    <sheet name="Rev.11" sheetId="15" r:id="rId21"/>
    <sheet name="Rev.10" sheetId="14" r:id="rId22"/>
    <sheet name="Rev.09" sheetId="13" r:id="rId23"/>
    <sheet name="Rev.08" sheetId="12" r:id="rId24"/>
    <sheet name="Rev.07" sheetId="11" r:id="rId25"/>
    <sheet name="Rev.06" sheetId="10" r:id="rId26"/>
    <sheet name="Rev.05" sheetId="9" r:id="rId27"/>
    <sheet name="Rev.04" sheetId="8" r:id="rId28"/>
    <sheet name="Rev.03" sheetId="7" r:id="rId29"/>
    <sheet name="Rev.02" sheetId="6" r:id="rId30"/>
    <sheet name="Rev.01" sheetId="5" r:id="rId31"/>
    <sheet name="Daily" sheetId="4" r:id="rId32"/>
    <sheet name="Monthly" sheetId="3" r:id="rId33"/>
  </sheets>
  <definedNames>
    <definedName name="_xlnm.Print_Area" localSheetId="31">Daily!$A$1:$D$34</definedName>
    <definedName name="_xlnm.Print_Area" localSheetId="32">Monthly!$A$1:$D$34</definedName>
    <definedName name="_xlnm.Print_Area" localSheetId="30">'Rev.01'!$A$1:$D$35</definedName>
    <definedName name="_xlnm.Print_Area" localSheetId="29">'Rev.02'!$A$1:$D$35</definedName>
    <definedName name="_xlnm.Print_Area" localSheetId="28">'Rev.03'!$A$1:$D$35</definedName>
    <definedName name="_xlnm.Print_Area" localSheetId="27">'Rev.04'!$A$1:$D$35</definedName>
    <definedName name="_xlnm.Print_Area" localSheetId="26">'Rev.05'!$A$1:$D$35</definedName>
    <definedName name="_xlnm.Print_Area" localSheetId="25">'Rev.06'!$A$1:$D$35</definedName>
    <definedName name="_xlnm.Print_Area" localSheetId="24">'Rev.07'!$A$1:$D$35</definedName>
    <definedName name="_xlnm.Print_Area" localSheetId="23">'Rev.08'!$A$1:$D$35</definedName>
    <definedName name="_xlnm.Print_Area" localSheetId="22">'Rev.09'!$A$1:$D$35</definedName>
    <definedName name="_xlnm.Print_Area" localSheetId="21">'Rev.10'!$A$1:$D$35</definedName>
    <definedName name="_xlnm.Print_Area" localSheetId="20">'Rev.11'!$A$1:$D$35</definedName>
    <definedName name="_xlnm.Print_Area" localSheetId="19">'Rev.12'!$A$1:$D$35</definedName>
    <definedName name="_xlnm.Print_Area" localSheetId="18">'Rev.13'!$A$1:$D$35</definedName>
    <definedName name="_xlnm.Print_Area" localSheetId="17">'Rev.14'!$A$1:$D$35</definedName>
    <definedName name="_xlnm.Print_Area" localSheetId="16">'Rev.15'!$A$1:$D$35</definedName>
    <definedName name="_xlnm.Print_Area" localSheetId="15">'Rev.16'!$A$1:$D$35</definedName>
    <definedName name="_xlnm.Print_Area" localSheetId="14">'Rev.17'!$A$1:$D$35</definedName>
    <definedName name="_xlnm.Print_Area" localSheetId="13">'Rev.18'!$A$1:$D$35</definedName>
    <definedName name="_xlnm.Print_Area" localSheetId="12">'Rev.19'!$A$1:$D$35</definedName>
    <definedName name="_xlnm.Print_Area" localSheetId="11">'Rev.20'!$A$1:$D$35</definedName>
    <definedName name="_xlnm.Print_Area" localSheetId="10">'Rev.21'!$A$1:$D$35</definedName>
    <definedName name="_xlnm.Print_Area" localSheetId="9">'Rev.22'!$A$1:$D$35</definedName>
    <definedName name="_xlnm.Print_Area" localSheetId="8">'Rev.23'!$A$1:$D$35</definedName>
    <definedName name="_xlnm.Print_Area" localSheetId="7">'Rev.24'!$A$1:$D$35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<sst xmlns="http://schemas.openxmlformats.org/spreadsheetml/2006/main" count="597" uniqueCount="59">
  <si>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</si>
  <si>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</si>
  <si>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</si>
  <si>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</si>
  <si>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</si>
  <si>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</si>
  <si>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</si>
  <si>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</si>
  <si>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Οκτώβριος 2024
Additional LNG Storage Space - 
October  2024</t>
  </si>
  <si>
    <t xml:space="preserve">Additional LNG 
Storage Space
</t>
  </si>
  <si>
    <t>-</t>
  </si>
  <si>
    <t xml:space="preserve">Πρόσθετος 
Αποθηκευτικός Χώρος
</t>
  </si>
  <si>
    <t>Πρόσθετος Αποθηκευτικός Χώρος Εγκατάστασης ΥΦΑ - Αναθεώρηση 1
Οκτώβριος 2024
Additional LNG Storage Space - Revision 1
October  2024</t>
  </si>
  <si>
    <t>Πρόσθετος Αποθηκευτικός Χώρος Εγκατάστασης ΥΦΑ - Αναθεώρηση 2
Οκτώβριος 2024
Additional LNG Storage Space - Revision 2
October  2024</t>
  </si>
  <si>
    <t>Πρόσθετος Αποθηκευτικός Χώρος Εγκατάστασης ΥΦΑ - Αναθεώρηση 3
Οκτώβριος 2024
Additional LNG Storage Space - Revision 3
October  2024</t>
  </si>
  <si>
    <t xml:space="preserve">Πρόσθετος 
Αποθηκευτικός Χώρος [kWh]
</t>
  </si>
  <si>
    <t xml:space="preserve">Additional LNG 
Storage Space                        [kWh]
</t>
  </si>
  <si>
    <t>Πρόσθετος Αποθηκευτικός Χώρος Εγκατάστασης ΥΦΑ - Αναθεώρηση 4
Οκτώβριος 2024
Additional LNG Storage Space - Revision 4
October  2024</t>
  </si>
  <si>
    <t>Πρόσθετος Αποθηκευτικός Χώρος Εγκατάστασης ΥΦΑ - Αναθεώρηση 5
Οκτώβριος 2024
Additional LNG Storage Space - Revision 5
October  2024</t>
  </si>
  <si>
    <t>Πρόσθετος Αποθηκευτικός Χώρος Εγκατάστασης ΥΦΑ - Αναθεώρηση 6
Οκτώβριος 2024
Additional LNG Storage Space - Revision 6
October  2024</t>
  </si>
  <si>
    <t>Πρόσθετος Αποθηκευτικός Χώρος Εγκατάστασης ΥΦΑ - Αναθεώρηση 7
Οκτώβριος 2024
Additional LNG Storage Space - Revision 7
October  2024</t>
  </si>
  <si>
    <t>Πρόσθετος Αποθηκευτικός Χώρος Εγκατάστασης ΥΦΑ - Αναθεώρηση 8
Οκτώβριος 2024
Additional LNG Storage Space - Revision 8
October  2024</t>
  </si>
  <si>
    <t>Πρόσθετος Αποθηκευτικός Χώρος Εγκατάστασης ΥΦΑ - Αναθεώρηση 9
Οκτώβριος 2024
Additional LNG Storage Space - Revision 9
October  2024</t>
  </si>
  <si>
    <t>Πρόσθετος Αποθηκευτικός Χώρος Εγκατάστασης ΥΦΑ - Αναθεώρηση 10
Οκτώβριος 2024
Additional LNG Storage Space - Revision 10
October  2024</t>
  </si>
  <si>
    <t>Πρόσθετος Αποθηκευτικός Χώρος Εγκατάστασης ΥΦΑ - Αναθεώρηση 11
Οκτώβριος 2024
Additional LNG Storage Space - Revision 11
October  2024</t>
  </si>
  <si>
    <t>10/10/24 12:10</t>
  </si>
  <si>
    <t>Πρόσθετος Αποθηκευτικός Χώρος Εγκατάστασης ΥΦΑ - Αναθεώρηση 12
Οκτώβριος 2024
Additional LNG Storage Space - Revision 12
October  2024</t>
  </si>
  <si>
    <t>11/10/24 12:08</t>
  </si>
  <si>
    <t>Πρόσθετος Αποθηκευτικός Χώρος Εγκατάστασης ΥΦΑ - Αναθεώρηση 13
Οκτώβριος 2024
Additional LNG Storage Space - Revision 13
October  2024</t>
  </si>
  <si>
    <t>12/10/24 12:05</t>
  </si>
  <si>
    <t>Πρόσθετος Αποθηκευτικός Χώρος Εγκατάστασης ΥΦΑ - Αναθεώρηση 14
Οκτώβριος 2024
Additional LNG Storage Space - Revision 14
October  2024</t>
  </si>
  <si>
    <t>13/10/24 12:05</t>
  </si>
  <si>
    <t>Πρόσθετος Αποθηκευτικός Χώρος Εγκατάστασης ΥΦΑ - Αναθεώρηση 15
Οκτώβριος 2024
Additional LNG Storage Space - Revision 15
October  2024</t>
  </si>
  <si>
    <t>14/10/24 12:07</t>
  </si>
  <si>
    <t>Πρόσθετος Αποθηκευτικός Χώρος Εγκατάστασης ΥΦΑ - Αναθεώρηση 16
Οκτώβριος 2024
Additional LNG Storage Space - Revision 16
October  2024</t>
  </si>
  <si>
    <t>15/10/24 12:07</t>
  </si>
  <si>
    <t>Πρόσθετος Αποθηκευτικός Χώρος Εγκατάστασης ΥΦΑ - Αναθεώρηση 17
Οκτώβριος 2024
Additional LNG Storage Space - Revision 17
October  2024</t>
  </si>
  <si>
    <t>16/10/24 12:06</t>
  </si>
  <si>
    <t>17/10/24 12:13</t>
  </si>
  <si>
    <t>Πρόσθετος Αποθηκευτικός Χώρος Εγκατάστασης ΥΦΑ - Αναθεώρηση 18
Οκτώβριος 2024
Additional LNG Storage Space - Revision 18
October  2024</t>
  </si>
  <si>
    <t>18/10/24 12:23</t>
  </si>
  <si>
    <t>Πρόσθετος Αποθηκευτικός Χώρος Εγκατάστασης ΥΦΑ - Αναθεώρηση 19
Οκτώβριος 2024
Additional LNG Storage Space - Revision 19
October  2024</t>
  </si>
  <si>
    <t>Πρόσθετος Αποθηκευτικός Χώρος Εγκατάστασης ΥΦΑ - Αναθεώρηση 20
Οκτώβριος 2024
Additional LNG Storage Space - Revision 20
October  2024</t>
  </si>
  <si>
    <t>19/10/24 12:05</t>
  </si>
  <si>
    <t>20/10/24 12:11</t>
  </si>
  <si>
    <t>Πρόσθετος Αποθηκευτικός Χώρος Εγκατάστασης ΥΦΑ - Αναθεώρηση 21
Οκτώβριος 2024
Additional LNG Storage Space - Revision 21
October  2024</t>
  </si>
  <si>
    <t>Πρόσθετος Αποθηκευτικός Χώρος Εγκατάστασης ΥΦΑ - Αναθεώρηση 22
Οκτώβριος 2024
Additional LNG Storage Space - Revision 22
October  2024</t>
  </si>
  <si>
    <t>21/10/24 12:04</t>
  </si>
  <si>
    <t>22/10/24 12:05</t>
  </si>
  <si>
    <t>Πρόσθετος Αποθηκευτικός Χώρος Εγκατάστασης ΥΦΑ - Αναθεώρηση 23
Οκτώβριος 2024
Additional LNG Storage Space - Revision 23
October  2024</t>
  </si>
  <si>
    <t>23/10/24 12:04</t>
  </si>
  <si>
    <t>Πρόσθετος Αποθηκευτικός Χώρος Εγκατάστασης ΥΦΑ - Αναθεώρηση 24
Οκτώβριος 2024
Additional LNG Storage Space - Revision 24
October  2024</t>
  </si>
  <si>
    <t>Πρόσθετος Αποθηκευτικός Χώρος Εγκατάστασης ΥΦΑ - Αναθεώρηση 25
Οκτώβριος 2024
Additional LNG Storage Space - Revision 25
October  2024</t>
  </si>
  <si>
    <t>Πρόσθετος Αποθηκευτικός Χώρος Εγκατάστασης ΥΦΑ - Αναθεώρηση 26
Οκτώβριος 2024
Additional LNG Storage Space - Revision 26
October  2024</t>
  </si>
  <si>
    <t>Πρόσθετος Αποθηκευτικός Χώρος Εγκατάστασης ΥΦΑ - Αναθεώρηση 27
Οκτώβριος 2024
Additional LNG Storage Space - Revision 27
October  2024</t>
  </si>
  <si>
    <t>Πρόσθετος Αποθηκευτικός Χώρος Εγκατάστασης ΥΦΑ - Αναθεώρηση 28
Οκτώβριος 2024
Additional LNG Storage Space - Revision 28
October  2024</t>
  </si>
  <si>
    <t>Πρόσθετος Αποθηκευτικός Χώρος Εγκατάστασης ΥΦΑ - Αναθεώρηση 29
Οκτώβριος 2024
Additional LNG Storage Space - Revision 29
October  2024</t>
  </si>
  <si>
    <t>Πρόσθετος Αποθηκευτικός Χώρος Εγκατάστασης ΥΦΑ - Αναθεώρηση 30
Οκτώβριος 2024
Additional LNG Storage Space - Revision 30
October  2024</t>
  </si>
  <si>
    <t>Πρόσθετος Αποθηκευτικός Χώρος Εγκατάστασης ΥΦΑ - Αναθεώρηση 31
Οκτώβριος 2024
Additional LNG Storage Space - Revision 31
October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</si>
</sst>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17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5" fillId="0" borderId="15" xfId="64" applyNumberFormat="1" applyFont="1" applyBorder="1" applyAlignment="1">
      <alignment horizontal="right"/>
    </xf>
    <xf numFmtId="165" fontId="34" fillId="0" borderId="15" xfId="54" applyNumberFormat="1" applyFont="1" applyBorder="1" applyAlignment="1">
      <alignment horizontal="right"/>
    </xf>
    <xf numFmtId="165" fontId="4" fillId="33" borderId="16" xfId="0" applyNumberFormat="1" applyFont="1" applyFill="1" applyBorder="1" applyAlignment="1">
      <alignment horizontal="right" wrapText="1"/>
    </xf>
    <xf numFmtId="165" fontId="4" fillId="33" borderId="4" xfId="0" applyNumberFormat="1" applyFont="1" applyFill="1" applyBorder="1" applyAlignment="1">
      <alignment horizontal="right" wrapText="1"/>
    </xf>
    <xf numFmtId="165" fontId="4" fillId="33" borderId="17" xfId="0" applyNumberFormat="1" applyFont="1" applyFill="1" applyBorder="1" applyAlignment="1">
      <alignment horizontal="right" wrapText="1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38E3F8-527E-4E87-8FF7-C54D3EF72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AEA4C4-479C-49F5-AB04-AFAE22F3B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94C0F3-2931-456B-82BC-1888C75D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D516-8772-4C45-BE23-A8BCCCA50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8E108-F016-4423-8DAE-EC257DDF9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E1C3D8-B13F-417D-959F-17F36435D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77EAA3-450B-480D-AEC0-F6D68D20F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C83F1-00F1-422B-A1C7-3AF4F5ADE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DF1402-8EAE-46F6-A94B-77432E8DE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8F8BD2-949C-4B0B-941C-B909ED5D6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0C67F8-924C-4DD1-8AF3-FD051D41F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E0EC84-A5D4-4247-82B7-01AFE8622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FE8331-6F35-4CC4-98E4-72840B22D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64614E-7D29-4302-BC2D-FD813D07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CA2525-1794-4DA5-837E-719989C0B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874F3E-D621-4F4D-BC09-0FADDA011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7EC5F0-36BE-4976-A074-D197AD81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6B710C-9205-4812-9DC1-CE042514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02E709-CB20-495F-8060-E8A5336A8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47BBA6-FE03-447E-B88E-70072C307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5EB853-A346-4FB5-89F8-101DEDE2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32E8C1-733D-4C8E-A20D-2B32174F2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3CFAC-5530-42BA-8640-AA641BC09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8AD654-A298-41AE-9B61-A70571B81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6780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B3648E-FBBB-4184-9457-039D4731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B7E64D-5B2F-4EA0-9BB8-0A541839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63CC74-FC15-4CC6-99B6-727FF5E81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A2BCBC-8F22-4C55-88B7-88644113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6F8047-DA7B-4B2A-8992-76CD3AF18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0759FA-7C98-4B41-B495-53A19A00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8FAF6-446C-4C39-BAC1-8CEBE706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FC7E4F-5DC0-4B86-8224-BA9B73918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0185-7687-42D7-A2CB-ECC1D4769083}">
  <dimension ref="A1:D36"/>
  <sheetViews>
    <sheetView tabSelected="1" view="pageBreakPreview" zoomScaleNormal="80" zoomScaleSheetLayoutView="100" workbookViewId="0">
      <selection activeCell="D33" sqref="D33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58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1986</v>
      </c>
      <c r="C26" s="9">
        <v>13451276</v>
      </c>
      <c r="D26" s="10">
        <v>6.7699942080749089</v>
      </c>
    </row>
    <row r="27" spans="1:4" x14ac:dyDescent="0.25">
      <c r="A27" s="8">
        <v>45589</v>
      </c>
      <c r="B27" s="9">
        <v>1986</v>
      </c>
      <c r="C27" s="9">
        <v>13451005</v>
      </c>
      <c r="D27" s="10">
        <v>6.7699942080749089</v>
      </c>
    </row>
    <row r="28" spans="1:4" x14ac:dyDescent="0.25">
      <c r="A28" s="8">
        <v>45590</v>
      </c>
      <c r="B28" s="9">
        <v>1986</v>
      </c>
      <c r="C28" s="9">
        <v>13451615</v>
      </c>
      <c r="D28" s="10">
        <v>6.7699942080749089</v>
      </c>
    </row>
    <row r="29" spans="1:4" x14ac:dyDescent="0.25">
      <c r="A29" s="8">
        <v>45591</v>
      </c>
      <c r="B29" s="9">
        <v>1986</v>
      </c>
      <c r="C29" s="9">
        <v>13451344</v>
      </c>
      <c r="D29" s="10">
        <v>6.7699942080749089</v>
      </c>
    </row>
    <row r="30" spans="1:4" x14ac:dyDescent="0.25">
      <c r="A30" s="8">
        <v>45592</v>
      </c>
      <c r="B30" s="9">
        <v>1986</v>
      </c>
      <c r="C30" s="9">
        <v>13450938</v>
      </c>
      <c r="D30" s="10">
        <v>6.7699942080749089</v>
      </c>
    </row>
    <row r="31" spans="1:4" x14ac:dyDescent="0.25">
      <c r="A31" s="8">
        <v>45593</v>
      </c>
      <c r="B31" s="9">
        <v>1986</v>
      </c>
      <c r="C31" s="9">
        <v>13451682</v>
      </c>
      <c r="D31" s="10">
        <v>6.7699942080749089</v>
      </c>
    </row>
    <row r="32" spans="1:4" x14ac:dyDescent="0.25">
      <c r="A32" s="8">
        <v>45594</v>
      </c>
      <c r="B32" s="9">
        <v>1986</v>
      </c>
      <c r="C32" s="9">
        <v>13451479</v>
      </c>
      <c r="D32" s="10">
        <v>6.7699942080749089</v>
      </c>
    </row>
    <row r="33" spans="1:4" x14ac:dyDescent="0.25">
      <c r="A33" s="8">
        <v>45595</v>
      </c>
      <c r="B33" s="9">
        <v>1986</v>
      </c>
      <c r="C33" s="9">
        <v>13451682</v>
      </c>
      <c r="D33" s="10">
        <v>6.7699942080749089</v>
      </c>
    </row>
    <row r="34" spans="1:4" x14ac:dyDescent="0.25">
      <c r="A34" s="8">
        <v>45596</v>
      </c>
      <c r="B34" s="9">
        <v>509</v>
      </c>
      <c r="C34" s="9">
        <v>3451073</v>
      </c>
      <c r="D34" s="10">
        <v>6.7699942080749089</v>
      </c>
    </row>
    <row r="35" spans="1:4" x14ac:dyDescent="0.25">
      <c r="A35" s="12">
        <v>45595.529166666667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BDC26-CE08-4305-95D7-0E8B3D9AB724}">
  <dimension ref="A1:D36"/>
  <sheetViews>
    <sheetView view="pageBreakPreview" zoomScale="80" zoomScaleNormal="80" zoomScaleSheetLayoutView="80" workbookViewId="0">
      <selection activeCell="B25" sqref="B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46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 t="s">
        <v>47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4A6A-7AED-4915-BB31-F0FC235F23CD}">
  <dimension ref="A1:D36"/>
  <sheetViews>
    <sheetView view="pageBreakPreview" zoomScale="80" zoomScaleNormal="80" zoomScaleSheetLayoutView="8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45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 t="s">
        <v>44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D4FF-EB48-4F7D-B383-B8A36A812328}">
  <dimension ref="A1:D36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42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 t="s">
        <v>43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301A-E3F9-442B-BBBD-5278A2FC07D3}">
  <dimension ref="A1:D36"/>
  <sheetViews>
    <sheetView view="pageBreakPreview" zoomScale="80" zoomScaleNormal="80" zoomScaleSheetLayoutView="80" workbookViewId="0">
      <selection activeCell="B22" sqref="B22:C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41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 t="s">
        <v>40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6873-ACF7-48D0-B94A-DB117B454F70}">
  <dimension ref="A1:D36"/>
  <sheetViews>
    <sheetView view="pageBreakPreview" zoomScale="80" zoomScaleNormal="80" zoomScaleSheetLayoutView="80" workbookViewId="0">
      <selection activeCell="A21" sqref="A21:XFD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39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 t="s">
        <v>38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E5F2-D1A5-4A8D-962F-02D4CB98DEB8}">
  <dimension ref="A1:D36"/>
  <sheetViews>
    <sheetView view="pageBreakPreview" zoomScale="80" zoomScaleNormal="80" zoomScaleSheetLayoutView="80" workbookViewId="0">
      <selection activeCell="K20" sqref="K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36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 t="s">
        <v>37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CBE46-FF06-42DD-974D-8494A50A9806}">
  <dimension ref="A1:D36"/>
  <sheetViews>
    <sheetView view="pageBreakPreview" zoomScale="80" zoomScaleNormal="80" zoomScaleSheetLayoutView="80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34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 t="s">
        <v>35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92290-19DD-4279-9A0F-4E3177B4E93E}">
  <dimension ref="A1:D36"/>
  <sheetViews>
    <sheetView view="pageBreakPreview" zoomScale="80" zoomScaleNormal="80" zoomScaleSheetLayoutView="80" workbookViewId="0">
      <selection activeCell="K17" sqref="K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32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 t="s">
        <v>33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F22A-19B7-46EC-A1BE-F06A58DDA82A}">
  <dimension ref="A1:D36"/>
  <sheetViews>
    <sheetView view="pageBreakPreview" zoomScale="80" zoomScaleNormal="80" zoomScaleSheetLayoutView="80" workbookViewId="0">
      <selection activeCell="K22" sqref="K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30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 t="s">
        <v>31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3DBB-093F-44C8-B4C1-167024C87538}">
  <dimension ref="A1:D36"/>
  <sheetViews>
    <sheetView view="pageBreakPreview" zoomScale="80" zoomScaleNormal="80" zoomScaleSheetLayoutView="80" workbookViewId="0">
      <selection activeCell="L21" sqref="L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28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 t="s">
        <v>29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E1E1-CEDC-4E45-987E-DE9EE02DC7C5}">
  <dimension ref="A1:D36"/>
  <sheetViews>
    <sheetView view="pageBreakPreview" topLeftCell="A3" zoomScaleNormal="80" zoomScaleSheetLayoutView="100" workbookViewId="0">
      <selection activeCell="F18" sqref="F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57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1986</v>
      </c>
      <c r="C26" s="9">
        <v>13451276</v>
      </c>
      <c r="D26" s="10">
        <v>6.7699942080749089</v>
      </c>
    </row>
    <row r="27" spans="1:4" x14ac:dyDescent="0.25">
      <c r="A27" s="8">
        <v>45589</v>
      </c>
      <c r="B27" s="9">
        <v>1986</v>
      </c>
      <c r="C27" s="9">
        <v>13451005</v>
      </c>
      <c r="D27" s="10">
        <v>6.7699942080749089</v>
      </c>
    </row>
    <row r="28" spans="1:4" x14ac:dyDescent="0.25">
      <c r="A28" s="8">
        <v>45590</v>
      </c>
      <c r="B28" s="9">
        <v>1986</v>
      </c>
      <c r="C28" s="9">
        <v>13451615</v>
      </c>
      <c r="D28" s="10">
        <v>6.7699942080749089</v>
      </c>
    </row>
    <row r="29" spans="1:4" x14ac:dyDescent="0.25">
      <c r="A29" s="8">
        <v>45591</v>
      </c>
      <c r="B29" s="9">
        <v>1986</v>
      </c>
      <c r="C29" s="9">
        <v>13451344</v>
      </c>
      <c r="D29" s="10">
        <v>6.7699942080749089</v>
      </c>
    </row>
    <row r="30" spans="1:4" x14ac:dyDescent="0.25">
      <c r="A30" s="8">
        <v>45592</v>
      </c>
      <c r="B30" s="9">
        <v>1986</v>
      </c>
      <c r="C30" s="9">
        <v>13450938</v>
      </c>
      <c r="D30" s="10">
        <v>6.7699942080749089</v>
      </c>
    </row>
    <row r="31" spans="1:4" x14ac:dyDescent="0.25">
      <c r="A31" s="8">
        <v>45593</v>
      </c>
      <c r="B31" s="9">
        <v>1986</v>
      </c>
      <c r="C31" s="9">
        <v>13451682</v>
      </c>
      <c r="D31" s="10">
        <v>6.7699942080749089</v>
      </c>
    </row>
    <row r="32" spans="1:4" x14ac:dyDescent="0.25">
      <c r="A32" s="8">
        <v>45594</v>
      </c>
      <c r="B32" s="9">
        <v>1986</v>
      </c>
      <c r="C32" s="9">
        <v>13451479</v>
      </c>
      <c r="D32" s="10">
        <v>6.7699942080749089</v>
      </c>
    </row>
    <row r="33" spans="1:4" x14ac:dyDescent="0.25">
      <c r="A33" s="8">
        <v>45595</v>
      </c>
      <c r="B33" s="9">
        <v>1986</v>
      </c>
      <c r="C33" s="9">
        <v>13451682</v>
      </c>
      <c r="D33" s="10">
        <v>6.7699942080749089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>
        <v>45594.508333333331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E15A4-C9D4-4885-AE17-2CFDB5633FE3}">
  <dimension ref="A1:D36"/>
  <sheetViews>
    <sheetView view="pageBreakPreview" zoomScale="80" zoomScaleNormal="80" zoomScaleSheetLayoutView="80" workbookViewId="0">
      <selection activeCell="J26" sqref="J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26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 t="s">
        <v>27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38BD5-73AE-4588-9F5D-076772FA6FD3}">
  <dimension ref="A1:D36"/>
  <sheetViews>
    <sheetView view="pageBreakPreview" zoomScale="80" zoomScaleNormal="80" zoomScaleSheetLayoutView="80" workbookViewId="0">
      <selection activeCell="K17" sqref="K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24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 t="s">
        <v>25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7271C-C298-4F90-A715-C9F741469C82}">
  <dimension ref="A1:D36"/>
  <sheetViews>
    <sheetView view="pageBreakPreview" zoomScale="80" zoomScaleNormal="80" zoomScaleSheetLayoutView="8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23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45574.520138888889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4486D-25F5-46D3-8FAC-D15367C52B20}">
  <sheetPr codeName="Sheet11"/>
  <dimension ref="A1:D36"/>
  <sheetViews>
    <sheetView view="pageBreakPreview" zoomScale="80" zoomScaleNormal="80" zoomScaleSheetLayoutView="80" workbookViewId="0">
      <selection activeCell="C13" sqref="C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22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45573.519444444442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A1CC-FB75-4AF4-A15F-9F958C18BB9A}">
  <sheetPr codeName="Sheet1"/>
  <dimension ref="A1:D36"/>
  <sheetViews>
    <sheetView view="pageBreakPreview" zoomScale="80" zoomScaleNormal="80" zoomScaleSheetLayoutView="80" workbookViewId="0">
      <selection activeCell="B11" sqref="B11: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21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82739</v>
      </c>
      <c r="C12" s="9">
        <v>560146618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45572.515972222223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17E7-27BF-42AC-9B6C-1F9AE7457276}">
  <sheetPr codeName="Sheet3"/>
  <dimension ref="A1:D36"/>
  <sheetViews>
    <sheetView view="pageBreakPreview" zoomScale="80" zoomScaleNormal="80" zoomScaleSheetLayoutView="80" workbookViewId="0">
      <selection activeCell="B10" sqref="B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20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82000</v>
      </c>
      <c r="C11" s="9">
        <v>555146566</v>
      </c>
      <c r="D11" s="10">
        <v>6.7699982931408647</v>
      </c>
    </row>
    <row r="12" spans="1:4" x14ac:dyDescent="0.25">
      <c r="A12" s="8">
        <v>45574</v>
      </c>
      <c r="B12" s="9">
        <v>82739</v>
      </c>
      <c r="C12" s="9">
        <v>560146618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45571.518055555556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B047A-39E6-4C4E-9151-FF962A09CA86}">
  <sheetPr codeName="Sheet4"/>
  <dimension ref="A1:D36"/>
  <sheetViews>
    <sheetView view="pageBreakPreview" zoomScale="80" zoomScaleNormal="80" zoomScaleSheetLayoutView="80" workbookViewId="0">
      <selection activeCell="B9" sqref="B9:C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19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81262</v>
      </c>
      <c r="C10" s="9">
        <v>550146583</v>
      </c>
      <c r="D10" s="10">
        <v>6.7699982931408647</v>
      </c>
    </row>
    <row r="11" spans="1:4" x14ac:dyDescent="0.25">
      <c r="A11" s="8">
        <v>45573</v>
      </c>
      <c r="B11" s="9">
        <v>82000</v>
      </c>
      <c r="C11" s="9">
        <v>555146566</v>
      </c>
      <c r="D11" s="10">
        <v>6.7699982931408647</v>
      </c>
    </row>
    <row r="12" spans="1:4" x14ac:dyDescent="0.25">
      <c r="A12" s="8">
        <v>45574</v>
      </c>
      <c r="B12" s="9">
        <v>82739</v>
      </c>
      <c r="C12" s="9">
        <v>560146618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45570.52847222222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C2F60-7BE6-4A34-A74A-B24BC5761196}">
  <sheetPr codeName="Sheet5"/>
  <dimension ref="A1:D36"/>
  <sheetViews>
    <sheetView view="pageBreakPreview" zoomScale="80" zoomScaleNormal="80" zoomScaleSheetLayoutView="80" workbookViewId="0">
      <selection activeCell="B8" sqref="B8:C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18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80523</v>
      </c>
      <c r="C9" s="9">
        <v>545146599</v>
      </c>
      <c r="D9" s="10">
        <v>6.7699982931408647</v>
      </c>
    </row>
    <row r="10" spans="1:4" x14ac:dyDescent="0.25">
      <c r="A10" s="8">
        <v>45572</v>
      </c>
      <c r="B10" s="9">
        <v>81262</v>
      </c>
      <c r="C10" s="9">
        <v>550146583</v>
      </c>
      <c r="D10" s="10">
        <v>6.7699982931408647</v>
      </c>
    </row>
    <row r="11" spans="1:4" x14ac:dyDescent="0.25">
      <c r="A11" s="8">
        <v>45573</v>
      </c>
      <c r="B11" s="9">
        <v>82000</v>
      </c>
      <c r="C11" s="9">
        <v>555146566</v>
      </c>
      <c r="D11" s="10">
        <v>6.7699982931408647</v>
      </c>
    </row>
    <row r="12" spans="1:4" x14ac:dyDescent="0.25">
      <c r="A12" s="8">
        <v>45574</v>
      </c>
      <c r="B12" s="9">
        <v>82739</v>
      </c>
      <c r="C12" s="9">
        <v>560146618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45569.524305555555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6C522-199E-4DFB-869E-FBC0E3E4FC54}">
  <sheetPr codeName="Sheet6"/>
  <dimension ref="A1:D36"/>
  <sheetViews>
    <sheetView view="pageBreakPreview" zoomScale="80" zoomScaleNormal="80" zoomScaleSheetLayoutView="80" workbookViewId="0">
      <selection activeCell="B7" sqref="B7: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17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80523</v>
      </c>
      <c r="C8" s="9">
        <v>545146599</v>
      </c>
      <c r="D8" s="10">
        <v>6.7699982931408647</v>
      </c>
    </row>
    <row r="9" spans="1:4" x14ac:dyDescent="0.25">
      <c r="A9" s="8">
        <v>45571</v>
      </c>
      <c r="B9" s="9">
        <v>80523</v>
      </c>
      <c r="C9" s="9">
        <v>545146599</v>
      </c>
      <c r="D9" s="10">
        <v>6.7699982931408647</v>
      </c>
    </row>
    <row r="10" spans="1:4" x14ac:dyDescent="0.25">
      <c r="A10" s="8">
        <v>45572</v>
      </c>
      <c r="B10" s="9">
        <v>81262</v>
      </c>
      <c r="C10" s="9">
        <v>550146583</v>
      </c>
      <c r="D10" s="10">
        <v>6.7699982931408647</v>
      </c>
    </row>
    <row r="11" spans="1:4" x14ac:dyDescent="0.25">
      <c r="A11" s="8">
        <v>45573</v>
      </c>
      <c r="B11" s="9">
        <v>82000</v>
      </c>
      <c r="C11" s="9">
        <v>555146566</v>
      </c>
      <c r="D11" s="10">
        <v>6.7699982931408647</v>
      </c>
    </row>
    <row r="12" spans="1:4" x14ac:dyDescent="0.25">
      <c r="A12" s="8">
        <v>45574</v>
      </c>
      <c r="B12" s="9">
        <v>82739</v>
      </c>
      <c r="C12" s="9">
        <v>560146618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45568.517361111109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1087-4842-414A-A443-E030BE08EF63}">
  <sheetPr codeName="Sheet7"/>
  <dimension ref="A1:D36"/>
  <sheetViews>
    <sheetView view="pageBreakPreview" zoomScale="80" zoomScaleNormal="80" zoomScaleSheetLayoutView="80" workbookViewId="0">
      <selection activeCell="B7" sqref="B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14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80523</v>
      </c>
      <c r="C7" s="9">
        <v>545146599</v>
      </c>
      <c r="D7" s="10">
        <v>6.7699982931408647</v>
      </c>
    </row>
    <row r="8" spans="1:4" x14ac:dyDescent="0.25">
      <c r="A8" s="8">
        <v>45570</v>
      </c>
      <c r="B8" s="9">
        <v>80523</v>
      </c>
      <c r="C8" s="9">
        <v>545146599</v>
      </c>
      <c r="D8" s="10">
        <v>6.7699982931408647</v>
      </c>
    </row>
    <row r="9" spans="1:4" x14ac:dyDescent="0.25">
      <c r="A9" s="8">
        <v>45571</v>
      </c>
      <c r="B9" s="9">
        <v>80523</v>
      </c>
      <c r="C9" s="9">
        <v>545146599</v>
      </c>
      <c r="D9" s="10">
        <v>6.7699982931408647</v>
      </c>
    </row>
    <row r="10" spans="1:4" x14ac:dyDescent="0.25">
      <c r="A10" s="8">
        <v>45572</v>
      </c>
      <c r="B10" s="9">
        <v>81262</v>
      </c>
      <c r="C10" s="9">
        <v>550146583</v>
      </c>
      <c r="D10" s="10">
        <v>6.7699982931408647</v>
      </c>
    </row>
    <row r="11" spans="1:4" x14ac:dyDescent="0.25">
      <c r="A11" s="8">
        <v>45573</v>
      </c>
      <c r="B11" s="9">
        <v>82000</v>
      </c>
      <c r="C11" s="9">
        <v>555146566</v>
      </c>
      <c r="D11" s="10">
        <v>6.7699982931408647</v>
      </c>
    </row>
    <row r="12" spans="1:4" x14ac:dyDescent="0.25">
      <c r="A12" s="8">
        <v>45574</v>
      </c>
      <c r="B12" s="9">
        <v>82739</v>
      </c>
      <c r="C12" s="9">
        <v>560146618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45567.508333333331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05CDF-C3B4-4623-A46C-199A47453A37}">
  <dimension ref="A1:D36"/>
  <sheetViews>
    <sheetView view="pageBreakPreview" topLeftCell="A2" zoomScaleNormal="80" zoomScaleSheetLayoutView="100" workbookViewId="0">
      <selection activeCell="C32" sqref="C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56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1986</v>
      </c>
      <c r="C26" s="9">
        <v>13451276</v>
      </c>
      <c r="D26" s="10">
        <v>6.7699942080749089</v>
      </c>
    </row>
    <row r="27" spans="1:4" x14ac:dyDescent="0.25">
      <c r="A27" s="8">
        <v>45589</v>
      </c>
      <c r="B27" s="9">
        <v>1986</v>
      </c>
      <c r="C27" s="9">
        <v>13451005</v>
      </c>
      <c r="D27" s="10">
        <v>6.7699942080749089</v>
      </c>
    </row>
    <row r="28" spans="1:4" x14ac:dyDescent="0.25">
      <c r="A28" s="8">
        <v>45590</v>
      </c>
      <c r="B28" s="9">
        <v>1986</v>
      </c>
      <c r="C28" s="9">
        <v>13451615</v>
      </c>
      <c r="D28" s="10">
        <v>6.7699942080749089</v>
      </c>
    </row>
    <row r="29" spans="1:4" x14ac:dyDescent="0.25">
      <c r="A29" s="8">
        <v>45591</v>
      </c>
      <c r="B29" s="9">
        <v>1986</v>
      </c>
      <c r="C29" s="9">
        <v>13451344</v>
      </c>
      <c r="D29" s="10">
        <v>6.7699942080749089</v>
      </c>
    </row>
    <row r="30" spans="1:4" x14ac:dyDescent="0.25">
      <c r="A30" s="8">
        <v>45592</v>
      </c>
      <c r="B30" s="9">
        <v>1986</v>
      </c>
      <c r="C30" s="9">
        <v>13450938</v>
      </c>
      <c r="D30" s="10">
        <v>6.7699942080749089</v>
      </c>
    </row>
    <row r="31" spans="1:4" x14ac:dyDescent="0.25">
      <c r="A31" s="8">
        <v>45593</v>
      </c>
      <c r="B31" s="9">
        <v>1986</v>
      </c>
      <c r="C31" s="9">
        <v>13451682</v>
      </c>
      <c r="D31" s="10">
        <v>6.7699942080749089</v>
      </c>
    </row>
    <row r="32" spans="1:4" x14ac:dyDescent="0.25">
      <c r="A32" s="8">
        <v>45594</v>
      </c>
      <c r="B32" s="9">
        <v>1986</v>
      </c>
      <c r="C32" s="9">
        <v>13451479</v>
      </c>
      <c r="D32" s="10">
        <v>6.7699942080749089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>
        <v>45593.522916666669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F8A9-0E55-4036-BB96-651FAF80F742}">
  <sheetPr codeName="Sheet8"/>
  <dimension ref="A1:D36"/>
  <sheetViews>
    <sheetView view="pageBreakPreview" zoomScale="80" zoomScaleNormal="80" zoomScaleSheetLayoutView="80" workbookViewId="0">
      <selection activeCell="K8" sqref="K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13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45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80523</v>
      </c>
      <c r="C6" s="9">
        <v>545146599</v>
      </c>
      <c r="D6" s="10">
        <v>6.7699982931408647</v>
      </c>
    </row>
    <row r="7" spans="1:4" x14ac:dyDescent="0.25">
      <c r="A7" s="8">
        <v>45569</v>
      </c>
      <c r="B7" s="9">
        <v>80523</v>
      </c>
      <c r="C7" s="9">
        <v>545146599</v>
      </c>
      <c r="D7" s="10">
        <v>6.7699982931408647</v>
      </c>
    </row>
    <row r="8" spans="1:4" x14ac:dyDescent="0.25">
      <c r="A8" s="8">
        <v>45570</v>
      </c>
      <c r="B8" s="9">
        <v>80523</v>
      </c>
      <c r="C8" s="9">
        <v>545146599</v>
      </c>
      <c r="D8" s="10">
        <v>6.7699982931408647</v>
      </c>
    </row>
    <row r="9" spans="1:4" x14ac:dyDescent="0.25">
      <c r="A9" s="8">
        <v>45571</v>
      </c>
      <c r="B9" s="9">
        <v>80523</v>
      </c>
      <c r="C9" s="9">
        <v>545146599</v>
      </c>
      <c r="D9" s="10">
        <v>6.7699982931408647</v>
      </c>
    </row>
    <row r="10" spans="1:4" x14ac:dyDescent="0.25">
      <c r="A10" s="8">
        <v>45572</v>
      </c>
      <c r="B10" s="9">
        <v>81262</v>
      </c>
      <c r="C10" s="9">
        <v>550146583</v>
      </c>
      <c r="D10" s="10">
        <v>6.7699982931408647</v>
      </c>
    </row>
    <row r="11" spans="1:4" x14ac:dyDescent="0.25">
      <c r="A11" s="8">
        <v>45573</v>
      </c>
      <c r="B11" s="9">
        <v>82000</v>
      </c>
      <c r="C11" s="9">
        <v>555146566</v>
      </c>
      <c r="D11" s="10">
        <v>6.7699982931408647</v>
      </c>
    </row>
    <row r="12" spans="1:4" x14ac:dyDescent="0.25">
      <c r="A12" s="8">
        <v>45574</v>
      </c>
      <c r="B12" s="9">
        <v>82739</v>
      </c>
      <c r="C12" s="9">
        <v>560146618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45566.508333333331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2686-0B87-43C0-A529-BE4C7AB0D197}">
  <sheetPr codeName="Sheet9"/>
  <dimension ref="A1:D36"/>
  <sheetViews>
    <sheetView view="pageBreakPreview" zoomScale="80" zoomScaleNormal="80" zoomScaleSheetLayoutView="80" workbookViewId="0">
      <selection activeCell="I32" sqref="I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12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80523</v>
      </c>
      <c r="C5" s="9">
        <v>545146599</v>
      </c>
      <c r="D5" s="10">
        <v>6.7699982931408647</v>
      </c>
    </row>
    <row r="6" spans="1:4" x14ac:dyDescent="0.25">
      <c r="A6" s="8">
        <v>45568</v>
      </c>
      <c r="B6" s="9">
        <v>80523</v>
      </c>
      <c r="C6" s="9">
        <v>545146599</v>
      </c>
      <c r="D6" s="10">
        <v>6.7699982931408647</v>
      </c>
    </row>
    <row r="7" spans="1:4" x14ac:dyDescent="0.25">
      <c r="A7" s="8">
        <v>45569</v>
      </c>
      <c r="B7" s="9">
        <v>80523</v>
      </c>
      <c r="C7" s="9">
        <v>545146599</v>
      </c>
      <c r="D7" s="10">
        <v>6.7699982931408647</v>
      </c>
    </row>
    <row r="8" spans="1:4" x14ac:dyDescent="0.25">
      <c r="A8" s="8">
        <v>45570</v>
      </c>
      <c r="B8" s="9">
        <v>80523</v>
      </c>
      <c r="C8" s="9">
        <v>545146599</v>
      </c>
      <c r="D8" s="10">
        <v>6.7699982931408647</v>
      </c>
    </row>
    <row r="9" spans="1:4" x14ac:dyDescent="0.25">
      <c r="A9" s="8">
        <v>45571</v>
      </c>
      <c r="B9" s="9">
        <v>80523</v>
      </c>
      <c r="C9" s="9">
        <v>545146599</v>
      </c>
      <c r="D9" s="10">
        <v>6.7699982931408647</v>
      </c>
    </row>
    <row r="10" spans="1:4" x14ac:dyDescent="0.25">
      <c r="A10" s="8">
        <v>45572</v>
      </c>
      <c r="B10" s="9">
        <v>81262</v>
      </c>
      <c r="C10" s="9">
        <v>550146583</v>
      </c>
      <c r="D10" s="10">
        <v>6.7699982931408647</v>
      </c>
    </row>
    <row r="11" spans="1:4" x14ac:dyDescent="0.25">
      <c r="A11" s="8">
        <v>45573</v>
      </c>
      <c r="B11" s="9">
        <v>82000</v>
      </c>
      <c r="C11" s="9">
        <v>555146566</v>
      </c>
      <c r="D11" s="10">
        <v>6.7699982931408647</v>
      </c>
    </row>
    <row r="12" spans="1:4" x14ac:dyDescent="0.25">
      <c r="A12" s="8">
        <v>45574</v>
      </c>
      <c r="B12" s="9">
        <v>82739</v>
      </c>
      <c r="C12" s="9">
        <v>560146618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4">
        <v>45565.53125</v>
      </c>
      <c r="B35" s="15"/>
      <c r="C35" s="15"/>
      <c r="D35" s="16"/>
    </row>
    <row r="36" spans="1:4" x14ac:dyDescent="0.25">
      <c r="A36" s="13"/>
      <c r="B36" s="13"/>
      <c r="C36" s="13"/>
      <c r="D36" s="13"/>
    </row>
  </sheetData>
  <mergeCells count="3">
    <mergeCell ref="B1:D1"/>
    <mergeCell ref="A36:D36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C9DFB-6E8D-4FE6-BD36-7856C4343B14}">
  <sheetPr codeName="Sheet10"/>
  <dimension ref="A1:D34"/>
  <sheetViews>
    <sheetView view="pageBreakPreview" zoomScale="80" zoomScaleNormal="80" zoomScaleSheetLayoutView="80" workbookViewId="0">
      <selection activeCell="L35" sqref="L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11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45566</v>
      </c>
      <c r="B4" s="9">
        <v>80523</v>
      </c>
      <c r="C4" s="9">
        <v>545146599</v>
      </c>
      <c r="D4" s="10">
        <v>6.7699982931408647</v>
      </c>
    </row>
    <row r="5" spans="1:4" x14ac:dyDescent="0.25">
      <c r="A5" s="8">
        <v>45567</v>
      </c>
      <c r="B5" s="9">
        <v>80523</v>
      </c>
      <c r="C5" s="9">
        <v>545146599</v>
      </c>
      <c r="D5" s="10">
        <v>6.7699982931408647</v>
      </c>
    </row>
    <row r="6" spans="1:4" x14ac:dyDescent="0.25">
      <c r="A6" s="8">
        <v>45568</v>
      </c>
      <c r="B6" s="9">
        <v>80523</v>
      </c>
      <c r="C6" s="9">
        <v>545146599</v>
      </c>
      <c r="D6" s="10">
        <v>6.7699982931408647</v>
      </c>
    </row>
    <row r="7" spans="1:4" x14ac:dyDescent="0.25">
      <c r="A7" s="8">
        <v>45569</v>
      </c>
      <c r="B7" s="9">
        <v>80523</v>
      </c>
      <c r="C7" s="9">
        <v>545146599</v>
      </c>
      <c r="D7" s="10">
        <v>6.7699982931408647</v>
      </c>
    </row>
    <row r="8" spans="1:4" x14ac:dyDescent="0.25">
      <c r="A8" s="8">
        <v>45570</v>
      </c>
      <c r="B8" s="9">
        <v>80523</v>
      </c>
      <c r="C8" s="9">
        <v>545146599</v>
      </c>
      <c r="D8" s="10">
        <v>6.7699982931408647</v>
      </c>
    </row>
    <row r="9" spans="1:4" x14ac:dyDescent="0.25">
      <c r="A9" s="8">
        <v>45571</v>
      </c>
      <c r="B9" s="9">
        <v>80523</v>
      </c>
      <c r="C9" s="9">
        <v>545146599</v>
      </c>
      <c r="D9" s="10">
        <v>6.7699982931408647</v>
      </c>
    </row>
    <row r="10" spans="1:4" x14ac:dyDescent="0.25">
      <c r="A10" s="8">
        <v>45572</v>
      </c>
      <c r="B10" s="9">
        <v>81262</v>
      </c>
      <c r="C10" s="9">
        <v>550146583</v>
      </c>
      <c r="D10" s="10">
        <v>6.7699982931408647</v>
      </c>
    </row>
    <row r="11" spans="1:4" x14ac:dyDescent="0.25">
      <c r="A11" s="8">
        <v>45573</v>
      </c>
      <c r="B11" s="9">
        <v>82000</v>
      </c>
      <c r="C11" s="9">
        <v>555146566</v>
      </c>
      <c r="D11" s="10">
        <v>6.7699982931408647</v>
      </c>
    </row>
    <row r="12" spans="1:4" x14ac:dyDescent="0.25">
      <c r="A12" s="8">
        <v>45574</v>
      </c>
      <c r="B12" s="9">
        <v>82739</v>
      </c>
      <c r="C12" s="9">
        <v>560146618</v>
      </c>
      <c r="D12" s="10">
        <v>6.7699982931408647</v>
      </c>
    </row>
    <row r="13" spans="1:4" x14ac:dyDescent="0.25">
      <c r="A13" s="8">
        <v>45575</v>
      </c>
      <c r="B13" s="9">
        <v>83478</v>
      </c>
      <c r="C13" s="9">
        <v>565146601</v>
      </c>
      <c r="D13" s="10">
        <v>6.7699982931408647</v>
      </c>
    </row>
    <row r="14" spans="1:4" x14ac:dyDescent="0.25">
      <c r="A14" s="8">
        <v>45576</v>
      </c>
      <c r="B14" s="9">
        <v>18607</v>
      </c>
      <c r="C14" s="9">
        <v>125972707</v>
      </c>
      <c r="D14" s="10">
        <v>6.7699961273794278</v>
      </c>
    </row>
    <row r="15" spans="1:4" x14ac:dyDescent="0.25">
      <c r="A15" s="8">
        <v>45577</v>
      </c>
      <c r="B15" s="9">
        <v>20084</v>
      </c>
      <c r="C15" s="9">
        <v>135972674</v>
      </c>
      <c r="D15" s="10">
        <v>6.7699961273794278</v>
      </c>
    </row>
    <row r="16" spans="1:4" x14ac:dyDescent="0.25">
      <c r="A16" s="8">
        <v>45578</v>
      </c>
      <c r="B16" s="9">
        <v>20768</v>
      </c>
      <c r="C16" s="9">
        <v>140605859</v>
      </c>
      <c r="D16" s="10">
        <v>6.7699949352434698</v>
      </c>
    </row>
    <row r="17" spans="1:4" x14ac:dyDescent="0.25">
      <c r="A17" s="8">
        <v>45579</v>
      </c>
      <c r="B17" s="9">
        <v>22044</v>
      </c>
      <c r="C17" s="9">
        <v>149239098</v>
      </c>
      <c r="D17" s="10">
        <v>6.769993809095002</v>
      </c>
    </row>
    <row r="18" spans="1:4" x14ac:dyDescent="0.25">
      <c r="A18" s="8">
        <v>45580</v>
      </c>
      <c r="B18" s="9">
        <v>23319</v>
      </c>
      <c r="C18" s="9">
        <v>157872270</v>
      </c>
      <c r="D18" s="10">
        <v>6.7699995892605322</v>
      </c>
    </row>
    <row r="19" spans="1:4" x14ac:dyDescent="0.25">
      <c r="A19" s="8">
        <v>45581</v>
      </c>
      <c r="B19" s="9">
        <v>24742</v>
      </c>
      <c r="C19" s="9">
        <v>167505506</v>
      </c>
      <c r="D19" s="10">
        <v>6.7699984001279896</v>
      </c>
    </row>
    <row r="20" spans="1:4" x14ac:dyDescent="0.25">
      <c r="A20" s="8">
        <v>45582</v>
      </c>
      <c r="B20" s="9">
        <v>26165</v>
      </c>
      <c r="C20" s="9">
        <v>177138674</v>
      </c>
      <c r="D20" s="10">
        <v>6.7699972717706212</v>
      </c>
    </row>
    <row r="21" spans="1:4" x14ac:dyDescent="0.25">
      <c r="A21" s="8">
        <v>45583</v>
      </c>
      <c r="B21" s="9">
        <v>27588</v>
      </c>
      <c r="C21" s="9">
        <v>186771843</v>
      </c>
      <c r="D21" s="10">
        <v>6.7699961996453002</v>
      </c>
    </row>
    <row r="22" spans="1:4" x14ac:dyDescent="0.25">
      <c r="A22" s="8">
        <v>45584</v>
      </c>
      <c r="B22" s="9">
        <v>29011</v>
      </c>
      <c r="C22" s="9">
        <v>196405011</v>
      </c>
      <c r="D22" s="10">
        <v>6.7699951796507101</v>
      </c>
    </row>
    <row r="23" spans="1:4" x14ac:dyDescent="0.25">
      <c r="A23" s="8">
        <v>45585</v>
      </c>
      <c r="B23" s="9">
        <v>30434</v>
      </c>
      <c r="C23" s="9">
        <v>206038180</v>
      </c>
      <c r="D23" s="10">
        <v>6.7699942080749089</v>
      </c>
    </row>
    <row r="24" spans="1:4" x14ac:dyDescent="0.25">
      <c r="A24" s="8">
        <v>45586</v>
      </c>
      <c r="B24" s="9">
        <v>0</v>
      </c>
      <c r="C24" s="9">
        <v>0</v>
      </c>
      <c r="D24" s="10" t="s">
        <v>10</v>
      </c>
    </row>
    <row r="25" spans="1:4" x14ac:dyDescent="0.25">
      <c r="A25" s="8">
        <v>45587</v>
      </c>
      <c r="B25" s="9">
        <v>0</v>
      </c>
      <c r="C25" s="9">
        <v>0</v>
      </c>
      <c r="D25" s="10" t="s">
        <v>10</v>
      </c>
    </row>
    <row r="26" spans="1:4" x14ac:dyDescent="0.25">
      <c r="A26" s="8">
        <v>45588</v>
      </c>
      <c r="B26" s="9">
        <v>0</v>
      </c>
      <c r="C26" s="9">
        <v>0</v>
      </c>
      <c r="D26" s="10" t="s">
        <v>10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I24" sqref="I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45566</v>
      </c>
      <c r="B4" s="9">
        <v>205055</v>
      </c>
      <c r="C4" s="9">
        <v>1388222</v>
      </c>
      <c r="D4" s="10">
        <v>6.7699982931408647</v>
      </c>
    </row>
    <row r="5" spans="1:4" x14ac:dyDescent="0.25">
      <c r="A5" s="8">
        <v>45567</v>
      </c>
      <c r="B5" s="9">
        <v>205055</v>
      </c>
      <c r="C5" s="9">
        <v>1388222</v>
      </c>
      <c r="D5" s="10">
        <v>6.7699982931408647</v>
      </c>
    </row>
    <row r="6" spans="1:4" x14ac:dyDescent="0.25">
      <c r="A6" s="8">
        <v>45568</v>
      </c>
      <c r="B6" s="9">
        <v>205055</v>
      </c>
      <c r="C6" s="9">
        <v>1388222</v>
      </c>
      <c r="D6" s="10">
        <v>6.7699982931408647</v>
      </c>
    </row>
    <row r="7" spans="1:4" x14ac:dyDescent="0.25">
      <c r="A7" s="8">
        <v>45569</v>
      </c>
      <c r="B7" s="9">
        <v>205055</v>
      </c>
      <c r="C7" s="9">
        <v>1388222</v>
      </c>
      <c r="D7" s="10">
        <v>6.7699982931408647</v>
      </c>
    </row>
    <row r="8" spans="1:4" x14ac:dyDescent="0.25">
      <c r="A8" s="8">
        <v>45570</v>
      </c>
      <c r="B8" s="9">
        <v>205055</v>
      </c>
      <c r="C8" s="9">
        <v>1388222</v>
      </c>
      <c r="D8" s="10">
        <v>6.7699982931408647</v>
      </c>
    </row>
    <row r="9" spans="1:4" x14ac:dyDescent="0.25">
      <c r="A9" s="8">
        <v>45571</v>
      </c>
      <c r="B9" s="9">
        <v>205055</v>
      </c>
      <c r="C9" s="9">
        <v>1388222</v>
      </c>
      <c r="D9" s="10">
        <v>6.7699982931408647</v>
      </c>
    </row>
    <row r="10" spans="1:4" x14ac:dyDescent="0.25">
      <c r="A10" s="8">
        <v>45572</v>
      </c>
      <c r="B10" s="9">
        <v>205055</v>
      </c>
      <c r="C10" s="9">
        <v>1388222</v>
      </c>
      <c r="D10" s="10">
        <v>6.7699982931408647</v>
      </c>
    </row>
    <row r="11" spans="1:4" x14ac:dyDescent="0.25">
      <c r="A11" s="8">
        <v>45573</v>
      </c>
      <c r="B11" s="9">
        <v>205055</v>
      </c>
      <c r="C11" s="9">
        <v>1388222</v>
      </c>
      <c r="D11" s="10">
        <v>6.7699982931408647</v>
      </c>
    </row>
    <row r="12" spans="1:4" x14ac:dyDescent="0.25">
      <c r="A12" s="8">
        <v>45574</v>
      </c>
      <c r="B12" s="9">
        <v>205055</v>
      </c>
      <c r="C12" s="9">
        <v>1388222</v>
      </c>
      <c r="D12" s="10">
        <v>6.7699982931408647</v>
      </c>
    </row>
    <row r="13" spans="1:4" x14ac:dyDescent="0.25">
      <c r="A13" s="8">
        <v>45575</v>
      </c>
      <c r="B13" s="9">
        <v>205055</v>
      </c>
      <c r="C13" s="9">
        <v>1388222</v>
      </c>
      <c r="D13" s="10">
        <v>6.7699982931408647</v>
      </c>
    </row>
    <row r="14" spans="1:4" x14ac:dyDescent="0.25">
      <c r="A14" s="8">
        <v>45576</v>
      </c>
      <c r="B14" s="9">
        <v>134276</v>
      </c>
      <c r="C14" s="9">
        <v>909048</v>
      </c>
      <c r="D14" s="10">
        <v>6.7699961273794278</v>
      </c>
    </row>
    <row r="15" spans="1:4" x14ac:dyDescent="0.25">
      <c r="A15" s="8">
        <v>45577</v>
      </c>
      <c r="B15" s="9">
        <v>134276</v>
      </c>
      <c r="C15" s="9">
        <v>909048</v>
      </c>
      <c r="D15" s="10">
        <v>6.7699961273794278</v>
      </c>
    </row>
    <row r="16" spans="1:4" x14ac:dyDescent="0.25">
      <c r="A16" s="8">
        <v>45578</v>
      </c>
      <c r="B16" s="9">
        <v>138210</v>
      </c>
      <c r="C16" s="9">
        <v>935681</v>
      </c>
      <c r="D16" s="10">
        <v>6.7699949352434698</v>
      </c>
    </row>
    <row r="17" spans="1:4" x14ac:dyDescent="0.25">
      <c r="A17" s="8">
        <v>45579</v>
      </c>
      <c r="B17" s="9">
        <v>142144</v>
      </c>
      <c r="C17" s="9">
        <v>962314</v>
      </c>
      <c r="D17" s="10">
        <v>6.769993809095002</v>
      </c>
    </row>
    <row r="18" spans="1:4" x14ac:dyDescent="0.25">
      <c r="A18" s="8">
        <v>45580</v>
      </c>
      <c r="B18" s="9">
        <v>146078</v>
      </c>
      <c r="C18" s="9">
        <v>988948</v>
      </c>
      <c r="D18" s="10">
        <v>6.7699995892605322</v>
      </c>
    </row>
    <row r="19" spans="1:4" x14ac:dyDescent="0.25">
      <c r="A19" s="8">
        <v>45581</v>
      </c>
      <c r="B19" s="9">
        <v>150012</v>
      </c>
      <c r="C19" s="9">
        <v>1015581</v>
      </c>
      <c r="D19" s="10">
        <v>6.7699984001279896</v>
      </c>
    </row>
    <row r="20" spans="1:4" x14ac:dyDescent="0.25">
      <c r="A20" s="8">
        <v>45582</v>
      </c>
      <c r="B20" s="9">
        <v>153946</v>
      </c>
      <c r="C20" s="9">
        <v>1042214</v>
      </c>
      <c r="D20" s="10">
        <v>6.7699972717706212</v>
      </c>
    </row>
    <row r="21" spans="1:4" x14ac:dyDescent="0.25">
      <c r="A21" s="8">
        <v>45583</v>
      </c>
      <c r="B21" s="9">
        <v>157880</v>
      </c>
      <c r="C21" s="9">
        <v>1068847</v>
      </c>
      <c r="D21" s="10">
        <v>6.7699961996453002</v>
      </c>
    </row>
    <row r="22" spans="1:4" x14ac:dyDescent="0.25">
      <c r="A22" s="8">
        <v>45584</v>
      </c>
      <c r="B22" s="9">
        <v>161814</v>
      </c>
      <c r="C22" s="9">
        <v>1095480</v>
      </c>
      <c r="D22" s="10">
        <v>6.7699951796507101</v>
      </c>
    </row>
    <row r="23" spans="1:4" x14ac:dyDescent="0.25">
      <c r="A23" s="8">
        <v>45585</v>
      </c>
      <c r="B23" s="9">
        <v>165748</v>
      </c>
      <c r="C23" s="9">
        <v>1122113</v>
      </c>
      <c r="D23" s="10">
        <v>6.7699942080749089</v>
      </c>
    </row>
    <row r="24" spans="1:4" x14ac:dyDescent="0.25">
      <c r="A24" s="8">
        <v>45586</v>
      </c>
      <c r="B24" s="9">
        <v>34279</v>
      </c>
      <c r="C24" s="9">
        <v>232068</v>
      </c>
      <c r="D24" s="10">
        <v>6.7699757869249391</v>
      </c>
    </row>
    <row r="25" spans="1:4" x14ac:dyDescent="0.25">
      <c r="A25" s="8">
        <v>45587</v>
      </c>
      <c r="B25" s="9">
        <v>38213</v>
      </c>
      <c r="C25" s="9">
        <v>258702</v>
      </c>
      <c r="D25" s="10">
        <v>6.7699997383089521</v>
      </c>
    </row>
    <row r="26" spans="1:4" x14ac:dyDescent="0.25">
      <c r="A26" s="8">
        <v>45588</v>
      </c>
      <c r="B26" s="9">
        <v>49671</v>
      </c>
      <c r="C26" s="9">
        <v>336272</v>
      </c>
      <c r="D26" s="10">
        <v>6.7699865112439852</v>
      </c>
    </row>
    <row r="27" spans="1:4" x14ac:dyDescent="0.25">
      <c r="A27" s="8">
        <v>45589</v>
      </c>
      <c r="B27" s="9">
        <v>61129</v>
      </c>
      <c r="C27" s="9">
        <v>413843</v>
      </c>
      <c r="D27" s="10">
        <v>6.7699946015802643</v>
      </c>
    </row>
    <row r="28" spans="1:4" x14ac:dyDescent="0.25">
      <c r="A28" s="8">
        <v>45590</v>
      </c>
      <c r="B28" s="9">
        <v>72587</v>
      </c>
      <c r="C28" s="9">
        <v>491413</v>
      </c>
      <c r="D28" s="10">
        <v>6.7699863611941531</v>
      </c>
    </row>
    <row r="29" spans="1:4" x14ac:dyDescent="0.25">
      <c r="A29" s="8">
        <v>45591</v>
      </c>
      <c r="B29" s="9">
        <v>84045</v>
      </c>
      <c r="C29" s="9">
        <v>568984</v>
      </c>
      <c r="D29" s="10">
        <v>6.7699922660479501</v>
      </c>
    </row>
    <row r="30" spans="1:4" x14ac:dyDescent="0.25">
      <c r="A30" s="8">
        <v>45592</v>
      </c>
      <c r="B30" s="9">
        <v>95503</v>
      </c>
      <c r="C30" s="9">
        <v>646555</v>
      </c>
      <c r="D30" s="10">
        <v>6.7699967540286696</v>
      </c>
    </row>
    <row r="31" spans="1:4" x14ac:dyDescent="0.25">
      <c r="A31" s="8">
        <v>45593</v>
      </c>
      <c r="B31" s="9">
        <v>106961</v>
      </c>
      <c r="C31" s="9">
        <v>724125</v>
      </c>
      <c r="D31" s="10">
        <v>6.7699909312740161</v>
      </c>
    </row>
    <row r="32" spans="1:4" x14ac:dyDescent="0.25">
      <c r="A32" s="8">
        <v>45594</v>
      </c>
      <c r="B32" s="9">
        <v>118419</v>
      </c>
      <c r="C32" s="9">
        <v>801696</v>
      </c>
      <c r="D32" s="10">
        <v>6.7699946799077848</v>
      </c>
    </row>
    <row r="33" spans="1:4" x14ac:dyDescent="0.25">
      <c r="A33" s="8">
        <v>45595</v>
      </c>
      <c r="B33" s="9">
        <v>129844</v>
      </c>
      <c r="C33" s="9">
        <v>879043</v>
      </c>
      <c r="D33" s="10">
        <v>6.7699932226363941</v>
      </c>
    </row>
    <row r="34" spans="1:4" x14ac:dyDescent="0.25">
      <c r="A34" s="8">
        <v>45596</v>
      </c>
      <c r="B34" s="9">
        <v>137368</v>
      </c>
      <c r="C34" s="9">
        <v>929981</v>
      </c>
      <c r="D34" s="10">
        <v>6.7699973793023123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1258-D7F1-4564-A1B1-3B4640B9E183}">
  <dimension ref="A1:D36"/>
  <sheetViews>
    <sheetView view="pageBreakPreview" zoomScaleNormal="80" zoomScaleSheetLayoutView="100" workbookViewId="0">
      <selection activeCell="C31" sqref="C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55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1986</v>
      </c>
      <c r="C26" s="9">
        <v>13451276</v>
      </c>
      <c r="D26" s="10">
        <v>6.7699942080749089</v>
      </c>
    </row>
    <row r="27" spans="1:4" x14ac:dyDescent="0.25">
      <c r="A27" s="8">
        <v>45589</v>
      </c>
      <c r="B27" s="9">
        <v>1986</v>
      </c>
      <c r="C27" s="9">
        <v>13451005</v>
      </c>
      <c r="D27" s="10">
        <v>6.7699942080749089</v>
      </c>
    </row>
    <row r="28" spans="1:4" x14ac:dyDescent="0.25">
      <c r="A28" s="8">
        <v>45590</v>
      </c>
      <c r="B28" s="9">
        <v>1986</v>
      </c>
      <c r="C28" s="9">
        <v>13451615</v>
      </c>
      <c r="D28" s="10">
        <v>6.7699942080749089</v>
      </c>
    </row>
    <row r="29" spans="1:4" x14ac:dyDescent="0.25">
      <c r="A29" s="8">
        <v>45591</v>
      </c>
      <c r="B29" s="9">
        <v>1986</v>
      </c>
      <c r="C29" s="9">
        <v>13451344</v>
      </c>
      <c r="D29" s="10">
        <v>6.7699942080749089</v>
      </c>
    </row>
    <row r="30" spans="1:4" x14ac:dyDescent="0.25">
      <c r="A30" s="8">
        <v>45592</v>
      </c>
      <c r="B30" s="9">
        <v>1986</v>
      </c>
      <c r="C30" s="9">
        <v>13450938</v>
      </c>
      <c r="D30" s="10">
        <v>6.7699942080749089</v>
      </c>
    </row>
    <row r="31" spans="1:4" x14ac:dyDescent="0.25">
      <c r="A31" s="8">
        <v>45593</v>
      </c>
      <c r="B31" s="9">
        <v>1986</v>
      </c>
      <c r="C31" s="9">
        <v>13451682</v>
      </c>
      <c r="D31" s="10">
        <v>6.7699942080749089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>
        <v>45592.527777777781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3247-72D6-43C0-B7EF-E55DE05C2BA4}">
  <dimension ref="A1:D36"/>
  <sheetViews>
    <sheetView view="pageBreakPreview" topLeftCell="A2" zoomScaleNormal="80" zoomScaleSheetLayoutView="100" workbookViewId="0">
      <selection activeCell="B30" sqref="B30: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54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1986</v>
      </c>
      <c r="C26" s="9">
        <v>13451276</v>
      </c>
      <c r="D26" s="10">
        <v>6.7699942080749089</v>
      </c>
    </row>
    <row r="27" spans="1:4" x14ac:dyDescent="0.25">
      <c r="A27" s="8">
        <v>45589</v>
      </c>
      <c r="B27" s="9">
        <v>1986</v>
      </c>
      <c r="C27" s="9">
        <v>13451005</v>
      </c>
      <c r="D27" s="10">
        <v>6.7699942080749089</v>
      </c>
    </row>
    <row r="28" spans="1:4" x14ac:dyDescent="0.25">
      <c r="A28" s="8">
        <v>45590</v>
      </c>
      <c r="B28" s="9">
        <v>1986</v>
      </c>
      <c r="C28" s="9">
        <v>13451615</v>
      </c>
      <c r="D28" s="10">
        <v>6.7699942080749089</v>
      </c>
    </row>
    <row r="29" spans="1:4" x14ac:dyDescent="0.25">
      <c r="A29" s="8">
        <v>45591</v>
      </c>
      <c r="B29" s="9">
        <v>1986</v>
      </c>
      <c r="C29" s="9">
        <v>13451344</v>
      </c>
      <c r="D29" s="10">
        <v>6.7699942080749089</v>
      </c>
    </row>
    <row r="30" spans="1:4" x14ac:dyDescent="0.25">
      <c r="A30" s="8">
        <v>45592</v>
      </c>
      <c r="B30" s="9">
        <v>1986</v>
      </c>
      <c r="C30" s="9">
        <v>13450938</v>
      </c>
      <c r="D30" s="10">
        <v>6.7699942080749089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>
        <v>45591.525000000001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2EAB5-6D9A-4087-9006-9A6E247ABE0C}">
  <dimension ref="A1:D36"/>
  <sheetViews>
    <sheetView view="pageBreakPreview" topLeftCell="A2" zoomScaleNormal="80" zoomScaleSheetLayoutView="100" workbookViewId="0">
      <selection activeCell="D29" sqref="D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53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1986</v>
      </c>
      <c r="C26" s="9">
        <v>13451276</v>
      </c>
      <c r="D26" s="10">
        <v>6.7699942080749089</v>
      </c>
    </row>
    <row r="27" spans="1:4" x14ac:dyDescent="0.25">
      <c r="A27" s="8">
        <v>45589</v>
      </c>
      <c r="B27" s="9">
        <v>1986</v>
      </c>
      <c r="C27" s="9">
        <v>13451005</v>
      </c>
      <c r="D27" s="10">
        <v>6.7699942080749089</v>
      </c>
    </row>
    <row r="28" spans="1:4" x14ac:dyDescent="0.25">
      <c r="A28" s="8">
        <v>45590</v>
      </c>
      <c r="B28" s="9">
        <v>1986</v>
      </c>
      <c r="C28" s="9">
        <v>13451615</v>
      </c>
      <c r="D28" s="10">
        <v>6.7699942080749089</v>
      </c>
    </row>
    <row r="29" spans="1:4" x14ac:dyDescent="0.25">
      <c r="A29" s="8">
        <v>45591</v>
      </c>
      <c r="B29" s="9">
        <v>1986</v>
      </c>
      <c r="C29" s="9">
        <v>13451344</v>
      </c>
      <c r="D29" s="10">
        <v>6.7699942080749089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>
        <v>45590.518750000003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29D6-F6D8-47EB-8F89-AADF7D51D04D}">
  <dimension ref="A1:D36"/>
  <sheetViews>
    <sheetView view="pageBreakPreview" topLeftCell="A3" zoomScaleNormal="80" zoomScaleSheetLayoutView="100" workbookViewId="0">
      <selection activeCell="C28" sqref="C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52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1986</v>
      </c>
      <c r="C26" s="9">
        <v>13451276</v>
      </c>
      <c r="D26" s="10">
        <v>6.7699942080749089</v>
      </c>
    </row>
    <row r="27" spans="1:4" x14ac:dyDescent="0.25">
      <c r="A27" s="8">
        <v>45589</v>
      </c>
      <c r="B27" s="9">
        <v>1986</v>
      </c>
      <c r="C27" s="9">
        <v>13451005</v>
      </c>
      <c r="D27" s="10">
        <v>6.7699942080749089</v>
      </c>
    </row>
    <row r="28" spans="1:4" x14ac:dyDescent="0.25">
      <c r="A28" s="8">
        <v>45590</v>
      </c>
      <c r="B28" s="9">
        <v>1986</v>
      </c>
      <c r="C28" s="9">
        <v>13451615</v>
      </c>
      <c r="D28" s="10">
        <v>6.7699942080749089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>
        <v>45589.515972222223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DE6A-B8B2-4599-B9D4-B012C54D461D}">
  <dimension ref="A1:D36"/>
  <sheetViews>
    <sheetView view="pageBreakPreview" zoomScale="80" zoomScaleNormal="80" zoomScaleSheetLayoutView="80" workbookViewId="0">
      <selection activeCell="B27" sqref="B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51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1986</v>
      </c>
      <c r="C26" s="9">
        <v>13451276</v>
      </c>
      <c r="D26" s="10">
        <v>6.7699942080749089</v>
      </c>
    </row>
    <row r="27" spans="1:4" x14ac:dyDescent="0.25">
      <c r="A27" s="8">
        <v>45589</v>
      </c>
      <c r="B27" s="9">
        <v>1986</v>
      </c>
      <c r="C27" s="9">
        <v>13451005</v>
      </c>
      <c r="D27" s="10">
        <v>6.7699942080749089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 t="s">
        <v>50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E8812-7450-49F9-897A-29D74684E486}">
  <dimension ref="A1:D36"/>
  <sheetViews>
    <sheetView view="pageBreakPreview" zoomScale="80" zoomScaleNormal="80" zoomScaleSheetLayoutView="80" workbookViewId="0">
      <selection activeCell="B26" sqref="B26:C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3.85546875" style="1" customWidth="1"/>
    <col min="4" max="4" width="23.7109375" style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11" t="s">
        <v>49</v>
      </c>
      <c r="C1" s="11"/>
      <c r="D1" s="11"/>
    </row>
    <row r="2" spans="1:4" ht="48" x14ac:dyDescent="0.25">
      <c r="A2" s="2" t="s">
        <v>0</v>
      </c>
      <c r="B2" s="3" t="s">
        <v>1</v>
      </c>
      <c r="C2" s="3" t="s">
        <v>15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16</v>
      </c>
      <c r="D3" s="7" t="s">
        <v>4</v>
      </c>
    </row>
    <row r="4" spans="1:4" x14ac:dyDescent="0.25">
      <c r="A4" s="8">
        <v>45566</v>
      </c>
      <c r="B4" s="9">
        <v>90129</v>
      </c>
      <c r="C4" s="9">
        <v>610179351</v>
      </c>
      <c r="D4" s="10">
        <v>6.7699982931408647</v>
      </c>
    </row>
    <row r="5" spans="1:4" x14ac:dyDescent="0.25">
      <c r="A5" s="8">
        <v>45567</v>
      </c>
      <c r="B5" s="9">
        <v>93231</v>
      </c>
      <c r="C5" s="9">
        <v>631179350</v>
      </c>
      <c r="D5" s="10">
        <v>6.7699982931408647</v>
      </c>
    </row>
    <row r="6" spans="1:4" x14ac:dyDescent="0.25">
      <c r="A6" s="8">
        <v>45568</v>
      </c>
      <c r="B6" s="9">
        <v>94708</v>
      </c>
      <c r="C6" s="9">
        <v>641179384</v>
      </c>
      <c r="D6" s="10">
        <v>6.7699982931408647</v>
      </c>
    </row>
    <row r="7" spans="1:4" x14ac:dyDescent="0.25">
      <c r="A7" s="8">
        <v>45569</v>
      </c>
      <c r="B7" s="9">
        <v>98401</v>
      </c>
      <c r="C7" s="9">
        <v>666179370</v>
      </c>
      <c r="D7" s="10">
        <v>6.7699982931408647</v>
      </c>
    </row>
    <row r="8" spans="1:4" x14ac:dyDescent="0.25">
      <c r="A8" s="8">
        <v>45570</v>
      </c>
      <c r="B8" s="9">
        <v>98401</v>
      </c>
      <c r="C8" s="9">
        <v>666179370</v>
      </c>
      <c r="D8" s="10">
        <v>6.7699982931408647</v>
      </c>
    </row>
    <row r="9" spans="1:4" x14ac:dyDescent="0.25">
      <c r="A9" s="8">
        <v>45571</v>
      </c>
      <c r="B9" s="9">
        <v>98401</v>
      </c>
      <c r="C9" s="9">
        <v>666179370</v>
      </c>
      <c r="D9" s="10">
        <v>6.7699982931408647</v>
      </c>
    </row>
    <row r="10" spans="1:4" x14ac:dyDescent="0.25">
      <c r="A10" s="8">
        <v>45572</v>
      </c>
      <c r="B10" s="9">
        <v>101355</v>
      </c>
      <c r="C10" s="9">
        <v>686179371</v>
      </c>
      <c r="D10" s="10">
        <v>6.7699982931408647</v>
      </c>
    </row>
    <row r="11" spans="1:4" x14ac:dyDescent="0.25">
      <c r="A11" s="8">
        <v>45573</v>
      </c>
      <c r="B11" s="9">
        <v>103571</v>
      </c>
      <c r="C11" s="9">
        <v>701179322</v>
      </c>
      <c r="D11" s="10">
        <v>6.7699982931408647</v>
      </c>
    </row>
    <row r="12" spans="1:4" x14ac:dyDescent="0.25">
      <c r="A12" s="8">
        <v>45574</v>
      </c>
      <c r="B12" s="9">
        <v>106525</v>
      </c>
      <c r="C12" s="9">
        <v>721179391</v>
      </c>
      <c r="D12" s="10">
        <v>6.7699982931408647</v>
      </c>
    </row>
    <row r="13" spans="1:4" x14ac:dyDescent="0.25">
      <c r="A13" s="8">
        <v>45575</v>
      </c>
      <c r="B13" s="9">
        <v>110218</v>
      </c>
      <c r="C13" s="9">
        <v>746179376</v>
      </c>
      <c r="D13" s="10">
        <v>6.7699982931408647</v>
      </c>
    </row>
    <row r="14" spans="1:4" x14ac:dyDescent="0.25">
      <c r="A14" s="8">
        <v>45576</v>
      </c>
      <c r="B14" s="9">
        <v>20237</v>
      </c>
      <c r="C14" s="9">
        <v>137005502</v>
      </c>
      <c r="D14" s="10">
        <v>6.7699961273794278</v>
      </c>
    </row>
    <row r="15" spans="1:4" x14ac:dyDescent="0.25">
      <c r="A15" s="8">
        <v>45577</v>
      </c>
      <c r="B15" s="9">
        <v>48302</v>
      </c>
      <c r="C15" s="9">
        <v>327005416</v>
      </c>
      <c r="D15" s="10">
        <v>6.7699961273794278</v>
      </c>
    </row>
    <row r="16" spans="1:4" x14ac:dyDescent="0.25">
      <c r="A16" s="8">
        <v>45578</v>
      </c>
      <c r="B16" s="9">
        <v>50463</v>
      </c>
      <c r="C16" s="9">
        <v>341638636</v>
      </c>
      <c r="D16" s="10">
        <v>6.7699949352434698</v>
      </c>
    </row>
    <row r="17" spans="1:4" x14ac:dyDescent="0.25">
      <c r="A17" s="8">
        <v>45579</v>
      </c>
      <c r="B17" s="9">
        <v>53215</v>
      </c>
      <c r="C17" s="9">
        <v>360271842</v>
      </c>
      <c r="D17" s="10">
        <v>6.769993809095002</v>
      </c>
    </row>
    <row r="18" spans="1:4" x14ac:dyDescent="0.25">
      <c r="A18" s="8">
        <v>45580</v>
      </c>
      <c r="B18" s="9">
        <v>57445</v>
      </c>
      <c r="C18" s="9">
        <v>388905016</v>
      </c>
      <c r="D18" s="10">
        <v>6.7699995892605322</v>
      </c>
    </row>
    <row r="19" spans="1:4" x14ac:dyDescent="0.25">
      <c r="A19" s="8">
        <v>45581</v>
      </c>
      <c r="B19" s="9">
        <v>69208</v>
      </c>
      <c r="C19" s="9">
        <v>468538292</v>
      </c>
      <c r="D19" s="10">
        <v>6.7699984001279896</v>
      </c>
    </row>
    <row r="20" spans="1:4" x14ac:dyDescent="0.25">
      <c r="A20" s="8">
        <v>45582</v>
      </c>
      <c r="B20" s="9">
        <v>70630</v>
      </c>
      <c r="C20" s="9">
        <v>478171460</v>
      </c>
      <c r="D20" s="10">
        <v>6.7699972717706212</v>
      </c>
    </row>
    <row r="21" spans="1:4" x14ac:dyDescent="0.25">
      <c r="A21" s="8">
        <v>45583</v>
      </c>
      <c r="B21" s="9">
        <v>88302</v>
      </c>
      <c r="C21" s="9">
        <v>597804604</v>
      </c>
      <c r="D21" s="10">
        <v>6.7699961996453002</v>
      </c>
    </row>
    <row r="22" spans="1:4" x14ac:dyDescent="0.25">
      <c r="A22" s="8">
        <v>45584</v>
      </c>
      <c r="B22" s="9">
        <v>92679</v>
      </c>
      <c r="C22" s="9">
        <v>627437774</v>
      </c>
      <c r="D22" s="10">
        <v>6.7699951796507101</v>
      </c>
    </row>
    <row r="23" spans="1:4" x14ac:dyDescent="0.25">
      <c r="A23" s="8">
        <v>45585</v>
      </c>
      <c r="B23" s="9">
        <v>32063</v>
      </c>
      <c r="C23" s="9">
        <v>217070974</v>
      </c>
      <c r="D23" s="10">
        <v>6.7699942080749089</v>
      </c>
    </row>
    <row r="24" spans="1:4" x14ac:dyDescent="0.25">
      <c r="A24" s="8">
        <v>45586</v>
      </c>
      <c r="B24" s="9">
        <v>1629</v>
      </c>
      <c r="C24" s="9">
        <v>11033810</v>
      </c>
      <c r="D24" s="10">
        <v>6.7699942080749089</v>
      </c>
    </row>
    <row r="25" spans="1:4" x14ac:dyDescent="0.25">
      <c r="A25" s="8">
        <v>45587</v>
      </c>
      <c r="B25" s="9">
        <v>1986</v>
      </c>
      <c r="C25" s="9">
        <v>13450531</v>
      </c>
      <c r="D25" s="10">
        <v>6.7699942080749089</v>
      </c>
    </row>
    <row r="26" spans="1:4" x14ac:dyDescent="0.25">
      <c r="A26" s="8">
        <v>45588</v>
      </c>
      <c r="B26" s="9">
        <v>1986</v>
      </c>
      <c r="C26" s="9">
        <v>13451276</v>
      </c>
      <c r="D26" s="10">
        <v>6.7699942080749089</v>
      </c>
    </row>
    <row r="27" spans="1:4" x14ac:dyDescent="0.25">
      <c r="A27" s="8">
        <v>45589</v>
      </c>
      <c r="B27" s="9">
        <v>0</v>
      </c>
      <c r="C27" s="9">
        <v>0</v>
      </c>
      <c r="D27" s="10" t="s">
        <v>10</v>
      </c>
    </row>
    <row r="28" spans="1:4" x14ac:dyDescent="0.25">
      <c r="A28" s="8">
        <v>45590</v>
      </c>
      <c r="B28" s="9">
        <v>0</v>
      </c>
      <c r="C28" s="9">
        <v>0</v>
      </c>
      <c r="D28" s="10" t="s">
        <v>10</v>
      </c>
    </row>
    <row r="29" spans="1:4" x14ac:dyDescent="0.25">
      <c r="A29" s="8">
        <v>45591</v>
      </c>
      <c r="B29" s="9">
        <v>0</v>
      </c>
      <c r="C29" s="9">
        <v>0</v>
      </c>
      <c r="D29" s="10" t="s">
        <v>10</v>
      </c>
    </row>
    <row r="30" spans="1:4" x14ac:dyDescent="0.25">
      <c r="A30" s="8">
        <v>45592</v>
      </c>
      <c r="B30" s="9">
        <v>0</v>
      </c>
      <c r="C30" s="9">
        <v>0</v>
      </c>
      <c r="D30" s="10" t="s">
        <v>10</v>
      </c>
    </row>
    <row r="31" spans="1:4" x14ac:dyDescent="0.25">
      <c r="A31" s="8">
        <v>45593</v>
      </c>
      <c r="B31" s="9">
        <v>0</v>
      </c>
      <c r="C31" s="9">
        <v>0</v>
      </c>
      <c r="D31" s="10" t="s">
        <v>10</v>
      </c>
    </row>
    <row r="32" spans="1:4" x14ac:dyDescent="0.25">
      <c r="A32" s="8">
        <v>45594</v>
      </c>
      <c r="B32" s="9">
        <v>0</v>
      </c>
      <c r="C32" s="9">
        <v>0</v>
      </c>
      <c r="D32" s="10" t="s">
        <v>10</v>
      </c>
    </row>
    <row r="33" spans="1:4" x14ac:dyDescent="0.25">
      <c r="A33" s="8">
        <v>45595</v>
      </c>
      <c r="B33" s="9">
        <v>0</v>
      </c>
      <c r="C33" s="9">
        <v>0</v>
      </c>
      <c r="D33" s="10" t="s">
        <v>10</v>
      </c>
    </row>
    <row r="34" spans="1:4" x14ac:dyDescent="0.25">
      <c r="A34" s="8">
        <v>45596</v>
      </c>
      <c r="B34" s="9">
        <v>0</v>
      </c>
      <c r="C34" s="9">
        <v>0</v>
      </c>
      <c r="D34" s="10" t="s">
        <v>10</v>
      </c>
    </row>
    <row r="35" spans="1:4" x14ac:dyDescent="0.25">
      <c r="A35" s="12" t="s">
        <v>48</v>
      </c>
      <c r="B35" s="12"/>
      <c r="C35" s="12"/>
      <c r="D35" s="12"/>
    </row>
    <row r="36" spans="1:4" x14ac:dyDescent="0.25">
      <c r="A36" s="13"/>
      <c r="B36" s="13"/>
      <c r="C36" s="13"/>
      <c r="D36" s="13"/>
    </row>
  </sheetData>
  <mergeCells count="3">
    <mergeCell ref="B1:D1"/>
    <mergeCell ref="A35:D35"/>
    <mergeCell ref="A36:D36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037b86a5-15fa-4b82-82eb-944fc51ee9a8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28e56b8-4872-431a-9ea0-9815f4b910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26</vt:i4>
      </vt:variant>
    </vt:vector>
  </HeadingPairs>
  <TitlesOfParts>
    <vt:vector size="59" baseType="lpstr"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</vt:lpstr>
      <vt:lpstr>Monthly</vt:lpstr>
      <vt:lpstr>Daily!Print_Area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Panagiotis Christopoulos</cp:lastModifiedBy>
  <cp:revision/>
  <dcterms:created xsi:type="dcterms:W3CDTF">2011-07-19T06:24:37Z</dcterms:created>
  <dcterms:modified xsi:type="dcterms:W3CDTF">2024-10-30T10:03:30Z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