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513" documentId="8_{37065A00-4B2E-45A2-904D-92BDC55A3A9B}" xr6:coauthVersionLast="47" xr6:coauthVersionMax="47" xr10:uidLastSave="{9B9F8C07-0B33-4D2B-A15A-0B68C97D8270}"/>
  <bookViews>
    <workbookView xWindow="28680" yWindow="45" windowWidth="29040" windowHeight="15840" xr2:uid="{00000000-000D-0000-FFFF-FFFF00000000}"/>
  </bookViews>
  <sheets>
    <sheet name="Rev. 34" sheetId="38" r:id="rId1"/>
    <sheet name="Rev. 33" sheetId="37" r:id="rId2"/>
    <sheet name="Rev. 32" sheetId="36" r:id="rId3"/>
    <sheet name="Rev. 31" sheetId="35" r:id="rId4"/>
    <sheet name="Rev. 30" sheetId="34" r:id="rId5"/>
    <sheet name="Rev. 29" sheetId="33" r:id="rId6"/>
    <sheet name="Rev. 28" sheetId="32" r:id="rId7"/>
    <sheet name="Rev. 27" sheetId="31" r:id="rId8"/>
    <sheet name="Rev. 26" sheetId="30" r:id="rId9"/>
    <sheet name="Rev. 25" sheetId="29" r:id="rId10"/>
    <sheet name="Rev. 24" sheetId="28" r:id="rId11"/>
    <sheet name="Rev. 23" sheetId="27" r:id="rId12"/>
    <sheet name="Rev. 22" sheetId="26" r:id="rId13"/>
    <sheet name="Rev. 21" sheetId="25" r:id="rId14"/>
    <sheet name="Rev. 20" sheetId="24" r:id="rId15"/>
    <sheet name="Rev.19" sheetId="23" r:id="rId16"/>
    <sheet name="Rev.18" sheetId="22" r:id="rId17"/>
    <sheet name="Rev.17" sheetId="21" r:id="rId18"/>
    <sheet name="Rev.16" sheetId="20" r:id="rId19"/>
    <sheet name="Rev.15" sheetId="19" r:id="rId20"/>
    <sheet name="Rev.14" sheetId="18" r:id="rId21"/>
    <sheet name="Rev.13" sheetId="17" r:id="rId22"/>
    <sheet name="Rev.12" sheetId="16" r:id="rId23"/>
    <sheet name="Rev.11" sheetId="15" r:id="rId24"/>
    <sheet name="Rev.10" sheetId="14" r:id="rId25"/>
    <sheet name="Rev.09" sheetId="13" r:id="rId26"/>
    <sheet name="Rev.08" sheetId="12" r:id="rId27"/>
    <sheet name="Rev.07" sheetId="11" r:id="rId28"/>
    <sheet name="Rev.06" sheetId="10" r:id="rId29"/>
    <sheet name="Rev.05" sheetId="9" r:id="rId30"/>
    <sheet name="Rev.04" sheetId="8" r:id="rId31"/>
    <sheet name="Rev.03" sheetId="7" r:id="rId32"/>
    <sheet name="Rev.02" sheetId="6" r:id="rId33"/>
    <sheet name="Rev.01" sheetId="5" r:id="rId34"/>
    <sheet name="Daily" sheetId="4" r:id="rId35"/>
    <sheet name="Monthly" sheetId="3" r:id="rId36"/>
  </sheets>
  <definedNames>
    <definedName name="_xlnm.Print_Area" localSheetId="34">Daily!$A$1:$D$33</definedName>
    <definedName name="_xlnm.Print_Area" localSheetId="35">Monthly!$A$1:$D$33</definedName>
    <definedName name="_xlnm.Print_Area" localSheetId="14">'Rev. 20'!$A$1:$D$34</definedName>
    <definedName name="_xlnm.Print_Area" localSheetId="13">'Rev. 21'!$A$1:$D$34</definedName>
    <definedName name="_xlnm.Print_Area" localSheetId="12">'Rev. 22'!$A$1:$D$34</definedName>
    <definedName name="_xlnm.Print_Area" localSheetId="11">'Rev. 23'!$A$1:$D$34</definedName>
    <definedName name="_xlnm.Print_Area" localSheetId="10">'Rev. 24'!$A$1:$D$34</definedName>
    <definedName name="_xlnm.Print_Area" localSheetId="9">'Rev. 25'!$A$1:$D$34</definedName>
    <definedName name="_xlnm.Print_Area" localSheetId="8">'Rev. 26'!$A$1:$D$34</definedName>
    <definedName name="_xlnm.Print_Area" localSheetId="7">'Rev. 27'!$A$1:$D$34</definedName>
    <definedName name="_xlnm.Print_Area" localSheetId="6">'Rev. 28'!$A$1:$D$34</definedName>
    <definedName name="_xlnm.Print_Area" localSheetId="5">'Rev. 29'!$A$1:$D$34</definedName>
    <definedName name="_xlnm.Print_Area" localSheetId="4">'Rev. 30'!$A$1:$D$34</definedName>
    <definedName name="_xlnm.Print_Area" localSheetId="3">'Rev. 31'!$A$1:$D$34</definedName>
    <definedName name="_xlnm.Print_Area" localSheetId="2">'Rev. 32'!$A$1:$D$34</definedName>
    <definedName name="_xlnm.Print_Area" localSheetId="1">'Rev. 33'!$A$1:$D$34</definedName>
    <definedName name="_xlnm.Print_Area" localSheetId="0">'Rev. 34'!$A$1:$D$34</definedName>
    <definedName name="_xlnm.Print_Area" localSheetId="33">'Rev.01'!$A$1:$D$34</definedName>
    <definedName name="_xlnm.Print_Area" localSheetId="32">'Rev.02'!$A$1:$D$34</definedName>
    <definedName name="_xlnm.Print_Area" localSheetId="31">'Rev.03'!$A$1:$D$34</definedName>
    <definedName name="_xlnm.Print_Area" localSheetId="30">'Rev.04'!$A$1:$D$34</definedName>
    <definedName name="_xlnm.Print_Area" localSheetId="29">'Rev.05'!$A$1:$D$34</definedName>
    <definedName name="_xlnm.Print_Area" localSheetId="28">'Rev.06'!$A$1:$D$34</definedName>
    <definedName name="_xlnm.Print_Area" localSheetId="27">'Rev.07'!$A$1:$D$34</definedName>
    <definedName name="_xlnm.Print_Area" localSheetId="26">'Rev.08'!$A$1:$D$34</definedName>
    <definedName name="_xlnm.Print_Area" localSheetId="25">'Rev.09'!$A$1:$D$34</definedName>
    <definedName name="_xlnm.Print_Area" localSheetId="24">'Rev.10'!$A$1:$D$34</definedName>
    <definedName name="_xlnm.Print_Area" localSheetId="23">'Rev.11'!$A$1:$D$34</definedName>
    <definedName name="_xlnm.Print_Area" localSheetId="22">'Rev.12'!$A$1:$D$34</definedName>
    <definedName name="_xlnm.Print_Area" localSheetId="21">'Rev.13'!$A$1:$D$34</definedName>
    <definedName name="_xlnm.Print_Area" localSheetId="20">'Rev.14'!$A$1:$D$34</definedName>
    <definedName name="_xlnm.Print_Area" localSheetId="19">'Rev.15'!$A$1:$D$34</definedName>
    <definedName name="_xlnm.Print_Area" localSheetId="18">'Rev.16'!$A$1:$D$34</definedName>
    <definedName name="_xlnm.Print_Area" localSheetId="17">'Rev.17'!$A$1:$D$34</definedName>
    <definedName name="_xlnm.Print_Area" localSheetId="16">'Rev.18'!$A$1:$D$34</definedName>
    <definedName name="_xlnm.Print_Area" localSheetId="15">'Rev.19'!$A$1:$D$34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<sst xmlns="http://schemas.openxmlformats.org/spreadsheetml/2006/main" count="673" uniqueCount="58">
  <si>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</si>
  <si>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</si>
  <si>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</si>
  <si>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</si>
  <si>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Πρόσθετος Αποθηκευτικός Χώρος Εγκατάστασης ΥΦΑ -
Νοέμβριος 2024
Additional LNG Storage Space - 
November  2024</t>
  </si>
  <si>
    <t>Πρόσθετος 
Αποθηκευτικός Χώρος
(kWh)</t>
  </si>
  <si>
    <t>Additional LNG 
Storage Space
 (1000 kWh)</t>
  </si>
  <si>
    <t>Gross Calorific Value 
(1000 kWh/m3)</t>
  </si>
  <si>
    <t>Ανώτερη 
Θερμογόνος Δύναμη 
(1000 kWh/m3)</t>
  </si>
  <si>
    <t>Additional LNG 
Storage Space
 (kWh)</t>
  </si>
  <si>
    <t>Πρόσθετος 
Αποθηκευτικός Χώρος
(1000 kWh)</t>
  </si>
  <si>
    <t>-</t>
  </si>
  <si>
    <t>Πρόσθετος Αποθηκευτικός Χώρος Εγκατάστασης ΥΦΑ -
Νοέμβριος 2024 - Αναθεώρηση 1
Additional LNG Storage Space - 
November  2024 - Revision 1</t>
  </si>
  <si>
    <t>Πρόσθετος Αποθηκευτικός Χώρος Εγκατάστασης ΥΦΑ -
Νοέμβριος 2024 - Αναθεώρηση 2
Additional LNG Storage Space - 
November  2024 - Revision 2</t>
  </si>
  <si>
    <t>02/11/24 12:11</t>
  </si>
  <si>
    <t>Πρόσθετος Αποθηκευτικός Χώρος Εγκατάστασης ΥΦΑ -
Νοέμβριος 2024 - Αναθεώρηση 3
Additional LNG Storage Space - 
November  2024 - Revision 3</t>
  </si>
  <si>
    <t>Πρόσθετος Αποθηκευτικός Χώρος Εγκατάστασης ΥΦΑ -
Νοέμβριος 2024 - Αναθεώρηση 4
Additional LNG Storage Space - 
November  2024 - Revision 4</t>
  </si>
  <si>
    <t>Πρόσθετος Αποθηκευτικός Χώρος Εγκατάστασης ΥΦΑ -
Νοέμβριος 2024 - Αναθεώρηση 5
Additional LNG Storage Space - 
November  2024 - Revision 5</t>
  </si>
  <si>
    <t>Πρόσθετος Αποθηκευτικός Χώρος Εγκατάστασης ΥΦΑ -
Νοέμβριος 2024 - Αναθεώρηση 6
Additional LNG Storage Space - 
November  2024 - Revision 6</t>
  </si>
  <si>
    <t>Πρόσθετος Αποθηκευτικός Χώρος Εγκατάστασης ΥΦΑ -
Νοέμβριος 2024 - Αναθεώρηση 7
Additional LNG Storage Space - 
November  2024 - Revision 7</t>
  </si>
  <si>
    <t>Πρόσθετος Αποθηκευτικός Χώρος Εγκατάστασης ΥΦΑ -
Νοέμβριος 2024 - Αναθεώρηση 8
Additional LNG Storage Space - 
November  2024 - Revision 8</t>
  </si>
  <si>
    <t>Πρόσθετος Αποθηκευτικός Χώρος Εγκατάστασης ΥΦΑ -
Νοέμβριος 2024 - Αναθεώρηση 9
Additional LNG Storage Space - 
November  2024 - Revision 9</t>
  </si>
  <si>
    <t>Πρόσθετος Αποθηκευτικός Χώρος Εγκατάστασης ΥΦΑ -
Νοέμβριος 2024 - Αναθεώρηση 10
Additional LNG Storage Space - 
November  2024 - Revision 10</t>
  </si>
  <si>
    <t>Πρόσθετος Αποθηκευτικός Χώρος Εγκατάστασης ΥΦΑ -
Νοέμβριος 2024 - Αναθεώρηση 11
Additional LNG Storage Space - 
November  2024 - Revision 11</t>
  </si>
  <si>
    <t>Πρόσθετος Αποθηκευτικός Χώρος Εγκατάστασης ΥΦΑ -
Νοέμβριος 2024 - Αναθεώρηση 12
Additional LNG Storage Space - 
November  2024 - Revision 12</t>
  </si>
  <si>
    <t>Πρόσθετος Αποθηκευτικός Χώρος Εγκατάστασης ΥΦΑ -
Νοέμβριος 2024 - Αναθεώρηση 13
Additional LNG Storage Space - 
November  2024 - Revision 13</t>
  </si>
  <si>
    <t>Πρόσθετος Αποθηκευτικός Χώρος Εγκατάστασης ΥΦΑ -
Νοέμβριος 2024 - Αναθεώρηση 14
Additional LNG Storage Space - 
November  2024 - Revision 14</t>
  </si>
  <si>
    <t>Πρόσθετος Αποθηκευτικός Χώρος Εγκατάστασης ΥΦΑ -
Νοέμβριος 2024 - Αναθεώρηση 15
Additional LNG Storage Space - 
November  2024 - Revision 15</t>
  </si>
  <si>
    <t>Πρόσθετος Αποθηκευτικός Χώρος Εγκατάστασης ΥΦΑ -
Νοέμβριος 2024 - Αναθεώρηση 16
Additional LNG Storage Space - 
November  2024 - Revision 16</t>
  </si>
  <si>
    <t>Πρόσθετος Αποθηκευτικός Χώρος Εγκατάστασης ΥΦΑ -
Νοέμβριος 2024 - Αναθεώρηση 17
Additional LNG Storage Space - 
November  2024 - Revision 17</t>
  </si>
  <si>
    <t>Πρόσθετος Αποθηκευτικός Χώρος Εγκατάστασης ΥΦΑ -
Νοέμβριος 2024 - Αναθεώρηση 18
Additional LNG Storage Space - 
November  2024 - Revision 18</t>
  </si>
  <si>
    <t>Πρόσθετος Αποθηκευτικός Χώρος Εγκατάστασης ΥΦΑ -
Νοέμβριος 2024 - Αναθεώρηση 19
Additional LNG Storage Space - 
November  2024 - Revision 19</t>
  </si>
  <si>
    <t>Πρόσθετος Αποθηκευτικός Χώρος Εγκατάστασης ΥΦΑ -
Νοέμβριος 2024 - Αναθεώρηση 20
Additional LNG Storage Space - 
November  2024 - Revision 20</t>
  </si>
  <si>
    <t>16/11/24 12:07</t>
  </si>
  <si>
    <t>17/11/24 12:17</t>
  </si>
  <si>
    <t>Πρόσθετος Αποθηκευτικός Χώρος Εγκατάστασης ΥΦΑ -
Νοέμβριος 2024 - Αναθεώρηση 21
Additional LNG Storage Space - 
November  2024 - Revision 21</t>
  </si>
  <si>
    <t>Πρόσθετος Αποθηκευτικός Χώρος Εγκατάστασης ΥΦΑ -
Νοέμβριος 2024 - Αναθεώρηση 22
Additional LNG Storage Space - 
November  2024 - Revision 22</t>
  </si>
  <si>
    <t>18/11/24 12:07</t>
  </si>
  <si>
    <t>Πρόσθετος Αποθηκευτικός Χώρος Εγκατάστασης ΥΦΑ -
Νοέμβριος 2024 - Αναθεώρηση 23
Additional LNG Storage Space - 
November  2024 - Revision 23</t>
  </si>
  <si>
    <t>Πρόσθετος Αποθηκευτικός Χώρος Εγκατάστασης ΥΦΑ -
Νοέμβριος 2024 - Αναθεώρηση 24
Additional LNG Storage Space - 
November  2024 - Revision 24</t>
  </si>
  <si>
    <t>20/11/24 12:44</t>
  </si>
  <si>
    <t>Πρόσθετος Αποθηκευτικός Χώρος Εγκατάστασης ΥΦΑ -
Νοέμβριος 2024 - Αναθεώρηση 25
Additional LNG Storage Space - 
November  2024 - Revision 25</t>
  </si>
  <si>
    <t>Πρόσθετος Αποθηκευτικός Χώρος Εγκατάστασης ΥΦΑ -
Νοέμβριος 2024 - Αναθεώρηση 26
Additional LNG Storage Space - 
November  2024 - Revision 26</t>
  </si>
  <si>
    <t>21/11/24 12:13</t>
  </si>
  <si>
    <t>Πρόσθετος Αποθηκευτικός Χώρος Εγκατάστασης ΥΦΑ -
Νοέμβριος 2024 - Αναθεώρηση 27
Additional LNG Storage Space - 
November  2024 - Revision 27</t>
  </si>
  <si>
    <t>22/11/24 12:16</t>
  </si>
  <si>
    <t>23/11/24 12:25</t>
  </si>
  <si>
    <t>Πρόσθετος Αποθηκευτικός Χώρος Εγκατάστασης ΥΦΑ -
Νοέμβριος 2024 - Αναθεώρηση 28
Additional LNG Storage Space - 
November  2024 - Revision 28</t>
  </si>
  <si>
    <t>Πρόσθετος Αποθηκευτικός Χώρος Εγκατάστασης ΥΦΑ -
Νοέμβριος 2024 - Αναθεώρηση 29
Additional LNG Storage Space - 
November  2024 - Revision 29</t>
  </si>
  <si>
    <t>24/11/24 12:13</t>
  </si>
  <si>
    <t>Πρόσθετος Αποθηκευτικός Χώρος Εγκατάστασης ΥΦΑ -
Νοέμβριος 2024 - Αναθεώρηση 30
Additional LNG Storage Space - 
November  2024 - Revision 30</t>
  </si>
  <si>
    <t>25/11/24 12:37</t>
  </si>
  <si>
    <t>Πρόσθετος Αποθηκευτικός Χώρος Εγκατάστασης ΥΦΑ -
Νοέμβριος 2024 - Αναθεώρηση 31
Additional LNG Storage Space - 
November  2024 - Revision 31</t>
  </si>
  <si>
    <t>26/11/24 11:58</t>
  </si>
  <si>
    <t>Πρόσθετος Αποθηκευτικός Χώρος Εγκατάστασης ΥΦΑ -
Νοέμβριος 2024 - Αναθεώρηση 32
Additional LNG Storage Space - 
November  2024 - Revision 32</t>
  </si>
  <si>
    <t>27/11/24 12:23</t>
  </si>
  <si>
    <t>Πρόσθετος Αποθηκευτικός Χώρος Εγκατάστασης ΥΦΑ -
Νοέμβριος 2024 - Αναθεώρηση 33
Additional LNG Storage Space - 
November  2024 - Revision 33</t>
  </si>
  <si>
    <t>Πρόσθετος Αποθηκευτικός Χώρος Εγκατάστασης ΥΦΑ -
Νοέμβριος 2024 - Αναθεώρηση 34
Additional LNG Storage Space - 
November  2024 - Revision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</si>
</sst>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5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16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4" fillId="0" borderId="17" xfId="127" applyNumberFormat="1" applyFont="1" applyBorder="1" applyAlignment="1">
      <alignment horizontal="right"/>
    </xf>
    <xf numFmtId="165" fontId="4" fillId="33" borderId="15" xfId="0" applyNumberFormat="1" applyFont="1" applyFill="1" applyBorder="1" applyAlignment="1">
      <alignment horizontal="right" wrapText="1"/>
    </xf>
    <xf numFmtId="165" fontId="4" fillId="33" borderId="4" xfId="0" applyNumberFormat="1" applyFont="1" applyFill="1" applyBorder="1" applyAlignment="1">
      <alignment horizontal="right" wrapText="1"/>
    </xf>
    <xf numFmtId="165" fontId="4" fillId="33" borderId="16" xfId="0" applyNumberFormat="1" applyFont="1" applyFill="1" applyBorder="1" applyAlignment="1">
      <alignment horizontal="right" wrapText="1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0B5444-E252-44E8-A49D-9584F889C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A59678-3446-4B6B-87CE-E85E1E10B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052D53-ABA9-4EEA-988B-7BB5D44D1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80C545-1264-4806-867D-A6022631B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2D4663-6239-4DC2-AED4-7433ED47D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6FD002-ABF8-4825-B539-A88102D9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D73B05-8FC0-4A5F-B226-16B87AEFB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9CC24-BDB4-4C87-945D-3411742A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A6807F-C65D-44B7-8C20-CC912E5FD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4CD6A3-E8D5-42E7-902A-E70907DF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1139B7-64DE-4208-9D03-7F2F83C7E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7F6F3-C191-4A0B-B097-0C0DD02C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6C055F-FD99-4499-B378-EA3E98DBA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767DFF-B6A8-4BB7-BC65-FF5C4D3B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1065" cy="733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1152451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0895A0-80B6-446C-93E2-1FA59A73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1065" cy="733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228C53-2ECF-4BB0-91E0-6FA5D226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10261E-ED19-41BB-BEA4-D304B2A5B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46599-4138-49A6-9AC1-1B9D0E04F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6B484A-5F8A-49F5-910F-A500EC151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CD0631-E540-4516-8268-641A72AAD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D3C79E-16E0-4215-B6C9-053707E3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9FC822-065E-46BE-87EF-129DF78E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5F391D-AE86-4EE1-98F6-CD54A8BFD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2B6A49-37AB-426D-B1E4-AAE214EF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C602D0-8718-4171-834E-3D8C92D74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545707-8525-4A12-A7DF-9A1111571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44453A-820B-4C10-93BA-E614634DE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EAB32E-4C6C-4668-ACF1-E6D05E77B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F250FB-7922-47CC-A893-A440C9EF4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72900B-47A9-4EC8-9E87-3ADFC63F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99C9D-C8EB-4F1D-8B53-E646A30D3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3F4E5C-14BB-4369-B749-D5E3BBD6B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1C1A19-D587-4487-85BC-43856048A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030B4F-97F4-41D6-A18C-94A60F258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CBC77A-575E-42CA-A3E6-7399DB9C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897890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7538-7B21-41DC-959B-6AC5EA4168D9}">
  <dimension ref="A1:D34"/>
  <sheetViews>
    <sheetView tabSelected="1" view="pageBreakPreview" topLeftCell="A2" zoomScaleNormal="80" zoomScaleSheetLayoutView="100" workbookViewId="0">
      <selection activeCell="I20" sqref="I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57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61496</v>
      </c>
      <c r="C25" s="9">
        <v>416328288</v>
      </c>
      <c r="D25" s="10">
        <v>6.77</v>
      </c>
    </row>
    <row r="26" spans="1:4" x14ac:dyDescent="0.25">
      <c r="A26" s="8">
        <v>45619</v>
      </c>
      <c r="B26" s="9">
        <v>68881</v>
      </c>
      <c r="C26" s="9">
        <v>466328258</v>
      </c>
      <c r="D26" s="10">
        <v>6.77</v>
      </c>
    </row>
    <row r="27" spans="1:4" x14ac:dyDescent="0.25">
      <c r="A27" s="8">
        <v>45620</v>
      </c>
      <c r="B27" s="9">
        <v>71835</v>
      </c>
      <c r="C27" s="9">
        <v>486328260</v>
      </c>
      <c r="D27" s="10">
        <v>6.77</v>
      </c>
    </row>
    <row r="28" spans="1:4" x14ac:dyDescent="0.25">
      <c r="A28" s="8">
        <v>45621</v>
      </c>
      <c r="B28" s="9">
        <v>85129</v>
      </c>
      <c r="C28" s="9">
        <v>576328301</v>
      </c>
      <c r="D28" s="10">
        <v>6.77</v>
      </c>
    </row>
    <row r="29" spans="1:4" x14ac:dyDescent="0.25">
      <c r="A29" s="8">
        <v>45622</v>
      </c>
      <c r="B29" s="9">
        <v>91038</v>
      </c>
      <c r="C29" s="9">
        <v>616328305</v>
      </c>
      <c r="D29" s="10">
        <v>6.77</v>
      </c>
    </row>
    <row r="30" spans="1:4" x14ac:dyDescent="0.25">
      <c r="A30" s="8">
        <v>45623</v>
      </c>
      <c r="B30" s="9">
        <v>2411</v>
      </c>
      <c r="C30" s="9">
        <v>16328321</v>
      </c>
      <c r="D30" s="10">
        <v>6.77</v>
      </c>
    </row>
    <row r="31" spans="1:4" x14ac:dyDescent="0.25">
      <c r="A31" s="8">
        <v>45624</v>
      </c>
      <c r="B31" s="9">
        <v>3226</v>
      </c>
      <c r="C31" s="9">
        <v>21843405</v>
      </c>
      <c r="D31" s="10">
        <v>6.77</v>
      </c>
    </row>
    <row r="32" spans="1:4" x14ac:dyDescent="0.25">
      <c r="A32" s="8">
        <v>45625</v>
      </c>
      <c r="B32" s="9">
        <v>3225</v>
      </c>
      <c r="C32" s="9">
        <v>21834807</v>
      </c>
      <c r="D32" s="10">
        <v>6.77</v>
      </c>
    </row>
    <row r="33" spans="1:4" x14ac:dyDescent="0.25">
      <c r="A33" s="8">
        <v>45626</v>
      </c>
      <c r="B33" s="9">
        <v>3226</v>
      </c>
      <c r="C33" s="9">
        <v>21844285</v>
      </c>
      <c r="D33" s="10">
        <v>6.77</v>
      </c>
    </row>
    <row r="34" spans="1:4" x14ac:dyDescent="0.25">
      <c r="A34" s="12">
        <v>45625.513888888891</v>
      </c>
      <c r="B34" s="12"/>
      <c r="C34" s="12"/>
      <c r="D34" s="12"/>
    </row>
  </sheetData>
  <mergeCells count="2">
    <mergeCell ref="B1:D1"/>
    <mergeCell ref="A34:D34"/>
  </mergeCells>
  <conditionalFormatting sqref="B2:D3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419C-5BF3-4326-B07F-4B89E8321B44}">
  <dimension ref="A1:D34"/>
  <sheetViews>
    <sheetView view="pageBreakPreview" zoomScaleNormal="80" zoomScaleSheetLayoutView="100" workbookViewId="0">
      <selection activeCell="J8" sqref="J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41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40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12D5-A080-467E-A73A-7B56FA544301}">
  <dimension ref="A1:D34"/>
  <sheetViews>
    <sheetView view="pageBreakPreview" topLeftCell="A4" zoomScaleNormal="80" zoomScaleSheetLayoutView="100" workbookViewId="0">
      <selection activeCell="L10" sqref="L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39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>
        <v>45615.644444444442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346F1-F325-4102-8E03-2F3A40EF8AEB}">
  <dimension ref="A1:D34"/>
  <sheetViews>
    <sheetView view="pageBreakPreview" zoomScaleNormal="80" zoomScaleSheetLayoutView="100" workbookViewId="0">
      <selection activeCell="I15" sqref="I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38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37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22B4-CAB2-4F83-8A7C-4297378EFB1F}">
  <dimension ref="A1:D34"/>
  <sheetViews>
    <sheetView view="pageBreakPreview" topLeftCell="A3" zoomScaleNormal="80" zoomScaleSheetLayoutView="100" workbookViewId="0">
      <selection activeCell="G32" sqref="G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36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37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03B30-EF2A-4837-A41D-B4E8C92215CF}">
  <dimension ref="A1:D34"/>
  <sheetViews>
    <sheetView view="pageBreakPreview" topLeftCell="A4" zoomScaleNormal="80" zoomScaleSheetLayoutView="100" workbookViewId="0">
      <selection activeCell="J21" sqref="J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35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34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EAE4-A566-4094-BA31-5F1D02C79E28}">
  <dimension ref="A1:D34"/>
  <sheetViews>
    <sheetView view="pageBreakPreview" topLeftCell="A8" zoomScaleNormal="80" zoomScaleSheetLayoutView="100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32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33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948C-CC93-4314-BC11-C14A711D672D}">
  <dimension ref="A1:D34"/>
  <sheetViews>
    <sheetView view="pageBreakPreview" topLeftCell="A4" zoomScaleNormal="80" zoomScaleSheetLayoutView="100" workbookViewId="0">
      <selection activeCell="H9" sqref="H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31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>
        <v>45611.510416666664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F78C-63AE-406B-B37D-56442741443C}">
  <dimension ref="A1:D34"/>
  <sheetViews>
    <sheetView view="pageBreakPreview" zoomScaleNormal="80" zoomScaleSheetLayoutView="100" workbookViewId="0">
      <selection activeCell="H34" sqref="H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30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>
        <v>45611.461805555555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31739-8F0F-45EB-9E52-6D1D86EC42EE}">
  <dimension ref="A1:D34"/>
  <sheetViews>
    <sheetView view="pageBreakPreview" zoomScaleNormal="80" zoomScaleSheetLayoutView="100" workbookViewId="0">
      <selection activeCell="G7" sqref="G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29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>
        <v>45610.586805555555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C5194-7CA5-40DA-96C1-D834729E54F3}">
  <dimension ref="A1:D34"/>
  <sheetViews>
    <sheetView view="pageBreakPreview" topLeftCell="A9" zoomScaleNormal="80" zoomScaleSheetLayoutView="100" workbookViewId="0">
      <selection activeCell="A35" sqref="A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45610.526388888888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4B98-B932-4221-B95A-1AEAC3E7FD5A}">
  <dimension ref="A1:D34"/>
  <sheetViews>
    <sheetView view="pageBreakPreview" zoomScaleNormal="80" zoomScaleSheetLayoutView="100" workbookViewId="0">
      <selection activeCell="C32" sqref="C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56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61496</v>
      </c>
      <c r="C25" s="9">
        <v>416328288</v>
      </c>
      <c r="D25" s="10">
        <v>6.77</v>
      </c>
    </row>
    <row r="26" spans="1:4" x14ac:dyDescent="0.25">
      <c r="A26" s="8">
        <v>45619</v>
      </c>
      <c r="B26" s="9">
        <v>68881</v>
      </c>
      <c r="C26" s="9">
        <v>466328258</v>
      </c>
      <c r="D26" s="10">
        <v>6.77</v>
      </c>
    </row>
    <row r="27" spans="1:4" x14ac:dyDescent="0.25">
      <c r="A27" s="8">
        <v>45620</v>
      </c>
      <c r="B27" s="9">
        <v>71835</v>
      </c>
      <c r="C27" s="9">
        <v>486328260</v>
      </c>
      <c r="D27" s="10">
        <v>6.77</v>
      </c>
    </row>
    <row r="28" spans="1:4" x14ac:dyDescent="0.25">
      <c r="A28" s="8">
        <v>45621</v>
      </c>
      <c r="B28" s="9">
        <v>85129</v>
      </c>
      <c r="C28" s="9">
        <v>576328301</v>
      </c>
      <c r="D28" s="10">
        <v>6.77</v>
      </c>
    </row>
    <row r="29" spans="1:4" x14ac:dyDescent="0.25">
      <c r="A29" s="8">
        <v>45622</v>
      </c>
      <c r="B29" s="9">
        <v>91038</v>
      </c>
      <c r="C29" s="9">
        <v>616328305</v>
      </c>
      <c r="D29" s="10">
        <v>6.77</v>
      </c>
    </row>
    <row r="30" spans="1:4" x14ac:dyDescent="0.25">
      <c r="A30" s="8">
        <v>45623</v>
      </c>
      <c r="B30" s="9">
        <v>2411</v>
      </c>
      <c r="C30" s="9">
        <v>16328321</v>
      </c>
      <c r="D30" s="10">
        <v>6.77</v>
      </c>
    </row>
    <row r="31" spans="1:4" x14ac:dyDescent="0.25">
      <c r="A31" s="8">
        <v>45624</v>
      </c>
      <c r="B31" s="9">
        <v>3226</v>
      </c>
      <c r="C31" s="9">
        <v>21843405</v>
      </c>
      <c r="D31" s="10">
        <v>6.77</v>
      </c>
    </row>
    <row r="32" spans="1:4" x14ac:dyDescent="0.25">
      <c r="A32" s="8">
        <v>45625</v>
      </c>
      <c r="B32" s="9">
        <v>3225</v>
      </c>
      <c r="C32" s="9">
        <v>21834807</v>
      </c>
      <c r="D32" s="10">
        <v>6.77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2">
        <v>45624.512499999997</v>
      </c>
      <c r="B34" s="12"/>
      <c r="C34" s="12"/>
      <c r="D34" s="12"/>
    </row>
  </sheetData>
  <mergeCells count="2">
    <mergeCell ref="B1:D1"/>
    <mergeCell ref="A34:D34"/>
  </mergeCells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A23C-BBD7-4153-9301-CA5F90EC9C97}">
  <dimension ref="A1:D34"/>
  <sheetViews>
    <sheetView view="pageBreakPreview" topLeftCell="A2" zoomScaleNormal="80" zoomScaleSheetLayoutView="100" workbookViewId="0">
      <selection activeCell="D18" sqref="D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27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45609.548611111109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D2DB5-1E0F-4802-93D1-44B1BBD769E8}">
  <dimension ref="A1:D34"/>
  <sheetViews>
    <sheetView view="pageBreakPreview" zoomScaleNormal="80" zoomScaleSheetLayoutView="100" workbookViewId="0">
      <selection activeCell="D15" sqref="D15: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26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45608.534722222219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0499-695D-43CC-B320-1CF9ECB3EAB2}">
  <dimension ref="A1:D34"/>
  <sheetViews>
    <sheetView view="pageBreakPreview" topLeftCell="A3" zoomScaleNormal="80" zoomScaleSheetLayoutView="100" workbookViewId="0">
      <selection activeCell="G21" sqref="G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25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45607.534722222219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2620-81A2-46EE-BB68-857753C548E2}">
  <dimension ref="A1:D34"/>
  <sheetViews>
    <sheetView view="pageBreakPreview" zoomScaleNormal="80" zoomScaleSheetLayoutView="100" workbookViewId="0">
      <selection activeCell="B15" sqref="B15:D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45606.51666666667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80B1-32B4-49B7-8972-F6B6CFC28298}">
  <dimension ref="A1:D34"/>
  <sheetViews>
    <sheetView view="pageBreakPreview" zoomScaleNormal="80" zoomScaleSheetLayoutView="100" workbookViewId="0">
      <selection activeCell="D32" sqref="D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23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45605.522222222222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4B55-75C5-4307-8F9B-AE3532890524}">
  <dimension ref="A1:D34"/>
  <sheetViews>
    <sheetView view="pageBreakPreview" zoomScaleNormal="80" zoomScaleSheetLayoutView="100" workbookViewId="0">
      <selection activeCell="D30" sqref="D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45604.53402777778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6686-D6A4-4891-A9FB-AE1A55903D32}">
  <dimension ref="A1:D34"/>
  <sheetViews>
    <sheetView view="pageBreakPreview" zoomScaleNormal="80" zoomScaleSheetLayoutView="100" workbookViewId="0">
      <selection activeCell="D19" sqref="D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21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45603.526388888888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CD07-C52B-47D8-8119-D83B215B5E45}">
  <dimension ref="A1:D34"/>
  <sheetViews>
    <sheetView view="pageBreakPreview" zoomScaleNormal="80" zoomScaleSheetLayoutView="100" workbookViewId="0">
      <selection activeCell="A35" sqref="A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20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45602.552083333336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44C0-0703-4F9D-BBA8-B9D454874B7D}">
  <dimension ref="A1:D34"/>
  <sheetViews>
    <sheetView view="pageBreakPreview" zoomScaleNormal="80" zoomScaleSheetLayoutView="100" workbookViewId="0">
      <selection activeCell="H30" sqref="H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19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45604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2831</v>
      </c>
      <c r="C19" s="9">
        <v>19169051</v>
      </c>
      <c r="D19" s="10">
        <v>6.77</v>
      </c>
    </row>
    <row r="20" spans="1:4" x14ac:dyDescent="0.25">
      <c r="A20" s="8">
        <v>45613</v>
      </c>
      <c r="B20" s="9">
        <v>2831</v>
      </c>
      <c r="C20" s="9">
        <v>19168374</v>
      </c>
      <c r="D20" s="10">
        <v>6.77</v>
      </c>
    </row>
    <row r="21" spans="1:4" x14ac:dyDescent="0.25">
      <c r="A21" s="8">
        <v>45614</v>
      </c>
      <c r="B21" s="9">
        <v>2673</v>
      </c>
      <c r="C21" s="9">
        <v>18097631</v>
      </c>
      <c r="D21" s="10">
        <v>6.77</v>
      </c>
    </row>
    <row r="22" spans="1:4" x14ac:dyDescent="0.25">
      <c r="A22" s="8">
        <v>45615</v>
      </c>
      <c r="B22" s="9">
        <v>2515</v>
      </c>
      <c r="C22" s="9">
        <v>17027904</v>
      </c>
      <c r="D22" s="10">
        <v>6.77</v>
      </c>
    </row>
    <row r="23" spans="1:4" x14ac:dyDescent="0.25">
      <c r="A23" s="8">
        <v>45616</v>
      </c>
      <c r="B23" s="9">
        <v>2357</v>
      </c>
      <c r="C23" s="9">
        <v>15958108</v>
      </c>
      <c r="D23" s="10">
        <v>6.77</v>
      </c>
    </row>
    <row r="24" spans="1:4" x14ac:dyDescent="0.25">
      <c r="A24" s="8">
        <v>45617</v>
      </c>
      <c r="B24" s="9">
        <v>2199</v>
      </c>
      <c r="C24" s="9">
        <v>14890411</v>
      </c>
      <c r="D24" s="10">
        <v>6.77</v>
      </c>
    </row>
    <row r="25" spans="1:4" x14ac:dyDescent="0.25">
      <c r="A25" s="8">
        <v>45618</v>
      </c>
      <c r="B25" s="9">
        <v>2041</v>
      </c>
      <c r="C25" s="9">
        <v>13820819</v>
      </c>
      <c r="D25" s="10">
        <v>6.77</v>
      </c>
    </row>
    <row r="26" spans="1:4" x14ac:dyDescent="0.25">
      <c r="A26" s="8">
        <v>45619</v>
      </c>
      <c r="B26" s="9">
        <v>1883</v>
      </c>
      <c r="C26" s="9">
        <v>12750076</v>
      </c>
      <c r="D26" s="10">
        <v>6.77</v>
      </c>
    </row>
    <row r="27" spans="1:4" x14ac:dyDescent="0.25">
      <c r="A27" s="8">
        <v>45620</v>
      </c>
      <c r="B27" s="9">
        <v>1725</v>
      </c>
      <c r="C27" s="9">
        <v>11680416</v>
      </c>
      <c r="D27" s="10">
        <v>6.77</v>
      </c>
    </row>
    <row r="28" spans="1:4" x14ac:dyDescent="0.25">
      <c r="A28" s="8">
        <v>45621</v>
      </c>
      <c r="B28" s="9">
        <v>1567</v>
      </c>
      <c r="C28" s="9">
        <v>10611094</v>
      </c>
      <c r="D28" s="10">
        <v>6.77</v>
      </c>
    </row>
    <row r="29" spans="1:4" x14ac:dyDescent="0.25">
      <c r="A29" s="8">
        <v>45622</v>
      </c>
      <c r="B29" s="9">
        <v>1409</v>
      </c>
      <c r="C29" s="9">
        <v>9540757</v>
      </c>
      <c r="D29" s="10">
        <v>6.77</v>
      </c>
    </row>
    <row r="30" spans="1:4" x14ac:dyDescent="0.25">
      <c r="A30" s="8">
        <v>45623</v>
      </c>
      <c r="B30" s="9">
        <v>1251</v>
      </c>
      <c r="C30" s="9">
        <v>8472384</v>
      </c>
      <c r="D30" s="10">
        <v>6.77</v>
      </c>
    </row>
    <row r="31" spans="1:4" x14ac:dyDescent="0.25">
      <c r="A31" s="8">
        <v>45624</v>
      </c>
      <c r="B31" s="9">
        <v>1093</v>
      </c>
      <c r="C31" s="9">
        <v>7401031</v>
      </c>
      <c r="D31" s="10">
        <v>6.77</v>
      </c>
    </row>
    <row r="32" spans="1:4" x14ac:dyDescent="0.25">
      <c r="A32" s="8">
        <v>45625</v>
      </c>
      <c r="B32" s="9">
        <v>935</v>
      </c>
      <c r="C32" s="9">
        <v>6331642</v>
      </c>
      <c r="D32" s="10">
        <v>6.77</v>
      </c>
    </row>
    <row r="33" spans="1:4" x14ac:dyDescent="0.25">
      <c r="A33" s="8">
        <v>45626</v>
      </c>
      <c r="B33" s="9">
        <v>777</v>
      </c>
      <c r="C33" s="9">
        <v>5263336</v>
      </c>
      <c r="D33" s="10">
        <v>6.77</v>
      </c>
    </row>
    <row r="34" spans="1:4" x14ac:dyDescent="0.25">
      <c r="A34" s="13">
        <v>45602.451388888891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09312-930D-4E45-A3F3-52BD33A0C5FA}">
  <dimension ref="A1:D34"/>
  <sheetViews>
    <sheetView view="pageBreakPreview" zoomScaleNormal="80" zoomScaleSheetLayoutView="100" workbookViewId="0">
      <selection activeCell="F28" sqref="F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18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45604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45613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45614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45615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45616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45617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>
        <v>45601.554861111108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727E-6C7D-4A2D-838C-77CA3D97612D}">
  <dimension ref="A1:D34"/>
  <sheetViews>
    <sheetView view="pageBreakPreview" zoomScaleNormal="80" zoomScaleSheetLayoutView="10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54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61496</v>
      </c>
      <c r="C25" s="9">
        <v>416328288</v>
      </c>
      <c r="D25" s="10">
        <v>6.77</v>
      </c>
    </row>
    <row r="26" spans="1:4" x14ac:dyDescent="0.25">
      <c r="A26" s="8">
        <v>45619</v>
      </c>
      <c r="B26" s="9">
        <v>68881</v>
      </c>
      <c r="C26" s="9">
        <v>466328258</v>
      </c>
      <c r="D26" s="10">
        <v>6.77</v>
      </c>
    </row>
    <row r="27" spans="1:4" x14ac:dyDescent="0.25">
      <c r="A27" s="8">
        <v>45620</v>
      </c>
      <c r="B27" s="9">
        <v>71835</v>
      </c>
      <c r="C27" s="9">
        <v>486328260</v>
      </c>
      <c r="D27" s="10">
        <v>6.77</v>
      </c>
    </row>
    <row r="28" spans="1:4" x14ac:dyDescent="0.25">
      <c r="A28" s="8">
        <v>45621</v>
      </c>
      <c r="B28" s="9">
        <v>85129</v>
      </c>
      <c r="C28" s="9">
        <v>576328301</v>
      </c>
      <c r="D28" s="10">
        <v>6.77</v>
      </c>
    </row>
    <row r="29" spans="1:4" x14ac:dyDescent="0.25">
      <c r="A29" s="8">
        <v>45622</v>
      </c>
      <c r="B29" s="9">
        <v>91038</v>
      </c>
      <c r="C29" s="9">
        <v>616328305</v>
      </c>
      <c r="D29" s="10">
        <v>6.77</v>
      </c>
    </row>
    <row r="30" spans="1:4" x14ac:dyDescent="0.25">
      <c r="A30" s="8">
        <v>45623</v>
      </c>
      <c r="B30" s="9">
        <v>2411</v>
      </c>
      <c r="C30" s="9">
        <v>16328321</v>
      </c>
      <c r="D30" s="10">
        <v>6.77</v>
      </c>
    </row>
    <row r="31" spans="1:4" x14ac:dyDescent="0.25">
      <c r="A31" s="8">
        <v>45624</v>
      </c>
      <c r="B31" s="9">
        <v>3226</v>
      </c>
      <c r="C31" s="9">
        <v>21843405</v>
      </c>
      <c r="D31" s="10">
        <v>6.77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2" t="s">
        <v>55</v>
      </c>
      <c r="B34" s="12"/>
      <c r="C34" s="12"/>
      <c r="D34" s="12"/>
    </row>
  </sheetData>
  <mergeCells count="2">
    <mergeCell ref="B1:D1"/>
    <mergeCell ref="A34:D34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F8017-D460-49D2-9057-3E3ED0DADC11}">
  <dimension ref="A1:D34"/>
  <sheetViews>
    <sheetView view="pageBreakPreview" topLeftCell="A3" zoomScaleNormal="80" zoomScaleSheetLayoutView="100" workbookViewId="0">
      <selection activeCell="J27" sqref="J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17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0</v>
      </c>
      <c r="C9" s="9">
        <v>0</v>
      </c>
      <c r="D9" s="10" t="s">
        <v>11</v>
      </c>
    </row>
    <row r="10" spans="1:4" x14ac:dyDescent="0.25">
      <c r="A10" s="8">
        <v>45603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45604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45613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45614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45615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45616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45617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>
        <v>45600.5625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1B40-9BE3-4F36-8487-E729B1F30977}">
  <dimension ref="A1:D34"/>
  <sheetViews>
    <sheetView view="pageBreakPreview" topLeftCell="A3" zoomScaleNormal="80" zoomScaleSheetLayoutView="100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16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0</v>
      </c>
      <c r="C8" s="9">
        <v>0</v>
      </c>
      <c r="D8" s="10" t="s">
        <v>11</v>
      </c>
    </row>
    <row r="9" spans="1:4" x14ac:dyDescent="0.25">
      <c r="A9" s="8">
        <v>45602</v>
      </c>
      <c r="B9" s="9">
        <v>0</v>
      </c>
      <c r="C9" s="9">
        <v>0</v>
      </c>
      <c r="D9" s="10" t="s">
        <v>11</v>
      </c>
    </row>
    <row r="10" spans="1:4" x14ac:dyDescent="0.25">
      <c r="A10" s="8">
        <v>45603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45604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45613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45614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45615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45616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45617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>
        <v>45599.504166666666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9700D-B07B-4A27-847F-88F00E9D4BE6}">
  <dimension ref="A1:D34"/>
  <sheetViews>
    <sheetView view="pageBreakPreview" zoomScaleNormal="80" zoomScaleSheetLayoutView="100" workbookViewId="0">
      <selection activeCell="D16" sqref="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15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55177</v>
      </c>
      <c r="C7" s="9">
        <v>373553570</v>
      </c>
      <c r="D7" s="10">
        <v>6.7699982931408647</v>
      </c>
    </row>
    <row r="8" spans="1:4" x14ac:dyDescent="0.25">
      <c r="A8" s="8">
        <v>45601</v>
      </c>
      <c r="B8" s="9">
        <v>0</v>
      </c>
      <c r="C8" s="9">
        <v>0</v>
      </c>
      <c r="D8" s="10" t="s">
        <v>11</v>
      </c>
    </row>
    <row r="9" spans="1:4" x14ac:dyDescent="0.25">
      <c r="A9" s="8">
        <v>45602</v>
      </c>
      <c r="B9" s="9">
        <v>0</v>
      </c>
      <c r="C9" s="9">
        <v>0</v>
      </c>
      <c r="D9" s="10" t="s">
        <v>11</v>
      </c>
    </row>
    <row r="10" spans="1:4" x14ac:dyDescent="0.25">
      <c r="A10" s="8">
        <v>45603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45604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45613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45614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45615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45616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45617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14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D9B4-F4FB-4F01-9B61-7C1F65806BB3}">
  <dimension ref="A1:D34"/>
  <sheetViews>
    <sheetView view="pageBreakPreview" zoomScale="80" zoomScaleNormal="80" zoomScaleSheetLayoutView="80" workbookViewId="0">
      <selection activeCell="A35" sqref="A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13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52366</v>
      </c>
      <c r="C6" s="9">
        <v>354521137</v>
      </c>
      <c r="D6" s="10">
        <v>6.7699982931408647</v>
      </c>
    </row>
    <row r="7" spans="1:4" x14ac:dyDescent="0.25">
      <c r="A7" s="8">
        <v>45600</v>
      </c>
      <c r="B7" s="9">
        <v>55177</v>
      </c>
      <c r="C7" s="9">
        <v>373553570</v>
      </c>
      <c r="D7" s="10">
        <v>6.7699982931408647</v>
      </c>
    </row>
    <row r="8" spans="1:4" x14ac:dyDescent="0.25">
      <c r="A8" s="8">
        <v>45601</v>
      </c>
      <c r="B8" s="9">
        <v>0</v>
      </c>
      <c r="C8" s="9">
        <v>0</v>
      </c>
      <c r="D8" s="10" t="s">
        <v>11</v>
      </c>
    </row>
    <row r="9" spans="1:4" x14ac:dyDescent="0.25">
      <c r="A9" s="8">
        <v>45602</v>
      </c>
      <c r="B9" s="9">
        <v>0</v>
      </c>
      <c r="C9" s="9">
        <v>0</v>
      </c>
      <c r="D9" s="10" t="s">
        <v>11</v>
      </c>
    </row>
    <row r="10" spans="1:4" x14ac:dyDescent="0.25">
      <c r="A10" s="8">
        <v>45603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45604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45613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45614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45615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45616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45617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>
        <v>45597.534722222219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700D-3514-4EC5-BDB8-B63B63FC547C}">
  <dimension ref="A1:D34"/>
  <sheetViews>
    <sheetView view="pageBreakPreview" zoomScale="80" zoomScaleNormal="80" zoomScaleSheetLayoutView="8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12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50938</v>
      </c>
      <c r="C5" s="9">
        <v>344856623</v>
      </c>
      <c r="D5" s="10">
        <v>6.7699982931408647</v>
      </c>
    </row>
    <row r="6" spans="1:4" x14ac:dyDescent="0.25">
      <c r="A6" s="8">
        <v>45599</v>
      </c>
      <c r="B6" s="9">
        <v>52366</v>
      </c>
      <c r="C6" s="9">
        <v>354521137</v>
      </c>
      <c r="D6" s="10">
        <v>6.7699982931408647</v>
      </c>
    </row>
    <row r="7" spans="1:4" x14ac:dyDescent="0.25">
      <c r="A7" s="8">
        <v>45600</v>
      </c>
      <c r="B7" s="9">
        <v>55177</v>
      </c>
      <c r="C7" s="9">
        <v>373553570</v>
      </c>
      <c r="D7" s="10">
        <v>6.7699982931408647</v>
      </c>
    </row>
    <row r="8" spans="1:4" x14ac:dyDescent="0.25">
      <c r="A8" s="8">
        <v>45601</v>
      </c>
      <c r="B8" s="9">
        <v>0</v>
      </c>
      <c r="C8" s="9">
        <v>0</v>
      </c>
      <c r="D8" s="10" t="s">
        <v>11</v>
      </c>
    </row>
    <row r="9" spans="1:4" x14ac:dyDescent="0.25">
      <c r="A9" s="8">
        <v>45602</v>
      </c>
      <c r="B9" s="9">
        <v>0</v>
      </c>
      <c r="C9" s="9">
        <v>0</v>
      </c>
      <c r="D9" s="10" t="s">
        <v>11</v>
      </c>
    </row>
    <row r="10" spans="1:4" x14ac:dyDescent="0.25">
      <c r="A10" s="8">
        <v>45603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45604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45613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45614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45615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45616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45617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>
        <v>45596.552083333336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7CF5B-AF4B-4746-9A99-5D106D47341A}">
  <dimension ref="A1:D33"/>
  <sheetViews>
    <sheetView view="pageBreakPreview" zoomScale="80" zoomScaleNormal="80" zoomScaleSheetLayoutView="80" workbookViewId="0">
      <selection activeCell="O26" sqref="O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9.8554687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47926</v>
      </c>
      <c r="C4" s="9">
        <v>324459087</v>
      </c>
      <c r="D4" s="10">
        <v>6.7699982931408647</v>
      </c>
    </row>
    <row r="5" spans="1:4" x14ac:dyDescent="0.25">
      <c r="A5" s="8">
        <v>45598</v>
      </c>
      <c r="B5" s="9">
        <v>50938</v>
      </c>
      <c r="C5" s="9">
        <v>344856623</v>
      </c>
      <c r="D5" s="10">
        <v>6.7699982931408647</v>
      </c>
    </row>
    <row r="6" spans="1:4" x14ac:dyDescent="0.25">
      <c r="A6" s="8">
        <v>45599</v>
      </c>
      <c r="B6" s="9">
        <v>52366</v>
      </c>
      <c r="C6" s="9">
        <v>354521137</v>
      </c>
      <c r="D6" s="10">
        <v>6.7699982931408647</v>
      </c>
    </row>
    <row r="7" spans="1:4" x14ac:dyDescent="0.25">
      <c r="A7" s="8">
        <v>45600</v>
      </c>
      <c r="B7" s="9">
        <v>55177</v>
      </c>
      <c r="C7" s="9">
        <v>373553570</v>
      </c>
      <c r="D7" s="10">
        <v>6.7699982931408647</v>
      </c>
    </row>
    <row r="8" spans="1:4" x14ac:dyDescent="0.25">
      <c r="A8" s="8">
        <v>45601</v>
      </c>
      <c r="B8" s="9">
        <v>0</v>
      </c>
      <c r="C8" s="9">
        <v>0</v>
      </c>
      <c r="D8" s="10" t="s">
        <v>11</v>
      </c>
    </row>
    <row r="9" spans="1:4" x14ac:dyDescent="0.25">
      <c r="A9" s="8">
        <v>45602</v>
      </c>
      <c r="B9" s="9">
        <v>0</v>
      </c>
      <c r="C9" s="9">
        <v>0</v>
      </c>
      <c r="D9" s="10" t="s">
        <v>11</v>
      </c>
    </row>
    <row r="10" spans="1:4" x14ac:dyDescent="0.25">
      <c r="A10" s="8">
        <v>45603</v>
      </c>
      <c r="B10" s="9">
        <v>0</v>
      </c>
      <c r="C10" s="9">
        <v>0</v>
      </c>
      <c r="D10" s="10" t="s">
        <v>11</v>
      </c>
    </row>
    <row r="11" spans="1:4" x14ac:dyDescent="0.25">
      <c r="A11" s="8">
        <v>45604</v>
      </c>
      <c r="B11" s="9">
        <v>0</v>
      </c>
      <c r="C11" s="9">
        <v>0</v>
      </c>
      <c r="D11" s="10" t="s">
        <v>11</v>
      </c>
    </row>
    <row r="12" spans="1:4" x14ac:dyDescent="0.25">
      <c r="A12" s="8">
        <v>45605</v>
      </c>
      <c r="B12" s="9">
        <v>0</v>
      </c>
      <c r="C12" s="9">
        <v>0</v>
      </c>
      <c r="D12" s="10" t="s">
        <v>11</v>
      </c>
    </row>
    <row r="13" spans="1:4" x14ac:dyDescent="0.25">
      <c r="A13" s="8">
        <v>45606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45607</v>
      </c>
      <c r="B14" s="9">
        <v>0</v>
      </c>
      <c r="C14" s="9">
        <v>0</v>
      </c>
      <c r="D14" s="10" t="s">
        <v>11</v>
      </c>
    </row>
    <row r="15" spans="1:4" x14ac:dyDescent="0.25">
      <c r="A15" s="8">
        <v>45608</v>
      </c>
      <c r="B15" s="9">
        <v>0</v>
      </c>
      <c r="C15" s="9">
        <v>0</v>
      </c>
      <c r="D15" s="10" t="s">
        <v>11</v>
      </c>
    </row>
    <row r="16" spans="1:4" x14ac:dyDescent="0.25">
      <c r="A16" s="8">
        <v>45609</v>
      </c>
      <c r="B16" s="9">
        <v>0</v>
      </c>
      <c r="C16" s="9">
        <v>0</v>
      </c>
      <c r="D16" s="10" t="s">
        <v>11</v>
      </c>
    </row>
    <row r="17" spans="1:4" x14ac:dyDescent="0.25">
      <c r="A17" s="8">
        <v>45610</v>
      </c>
      <c r="B17" s="9">
        <v>0</v>
      </c>
      <c r="C17" s="9">
        <v>0</v>
      </c>
      <c r="D17" s="10" t="s">
        <v>11</v>
      </c>
    </row>
    <row r="18" spans="1:4" x14ac:dyDescent="0.25">
      <c r="A18" s="8">
        <v>45611</v>
      </c>
      <c r="B18" s="9">
        <v>0</v>
      </c>
      <c r="C18" s="9">
        <v>0</v>
      </c>
      <c r="D18" s="10" t="s">
        <v>11</v>
      </c>
    </row>
    <row r="19" spans="1:4" x14ac:dyDescent="0.25">
      <c r="A19" s="8">
        <v>45612</v>
      </c>
      <c r="B19" s="9">
        <v>0</v>
      </c>
      <c r="C19" s="9">
        <v>0</v>
      </c>
      <c r="D19" s="10" t="s">
        <v>11</v>
      </c>
    </row>
    <row r="20" spans="1:4" x14ac:dyDescent="0.25">
      <c r="A20" s="8">
        <v>45613</v>
      </c>
      <c r="B20" s="9">
        <v>0</v>
      </c>
      <c r="C20" s="9">
        <v>0</v>
      </c>
      <c r="D20" s="10" t="s">
        <v>11</v>
      </c>
    </row>
    <row r="21" spans="1:4" x14ac:dyDescent="0.25">
      <c r="A21" s="8">
        <v>45614</v>
      </c>
      <c r="B21" s="9">
        <v>0</v>
      </c>
      <c r="C21" s="9">
        <v>0</v>
      </c>
      <c r="D21" s="10" t="s">
        <v>11</v>
      </c>
    </row>
    <row r="22" spans="1:4" x14ac:dyDescent="0.25">
      <c r="A22" s="8">
        <v>45615</v>
      </c>
      <c r="B22" s="9">
        <v>0</v>
      </c>
      <c r="C22" s="9">
        <v>0</v>
      </c>
      <c r="D22" s="10" t="s">
        <v>11</v>
      </c>
    </row>
    <row r="23" spans="1:4" x14ac:dyDescent="0.25">
      <c r="A23" s="8">
        <v>45616</v>
      </c>
      <c r="B23" s="9">
        <v>0</v>
      </c>
      <c r="C23" s="9">
        <v>0</v>
      </c>
      <c r="D23" s="10" t="s">
        <v>11</v>
      </c>
    </row>
    <row r="24" spans="1:4" x14ac:dyDescent="0.25">
      <c r="A24" s="8">
        <v>45617</v>
      </c>
      <c r="B24" s="9">
        <v>0</v>
      </c>
      <c r="C24" s="9">
        <v>0</v>
      </c>
      <c r="D24" s="10" t="s">
        <v>11</v>
      </c>
    </row>
    <row r="25" spans="1:4" x14ac:dyDescent="0.25">
      <c r="A25" s="8">
        <v>45618</v>
      </c>
      <c r="B25" s="9">
        <v>0</v>
      </c>
      <c r="C25" s="9">
        <v>0</v>
      </c>
      <c r="D25" s="10" t="s">
        <v>11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3"/>
  <sheetViews>
    <sheetView view="pageBreakPreview" zoomScale="80" zoomScaleNormal="80" zoomScaleSheetLayoutView="80" workbookViewId="0">
      <selection activeCell="J7" sqref="J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7</v>
      </c>
    </row>
    <row r="4" spans="1:4" x14ac:dyDescent="0.25">
      <c r="A4" s="8">
        <v>45597</v>
      </c>
      <c r="B4" s="9">
        <v>144892</v>
      </c>
      <c r="C4" s="9">
        <v>980918</v>
      </c>
      <c r="D4" s="10">
        <v>6.7699982931408647</v>
      </c>
    </row>
    <row r="5" spans="1:4" x14ac:dyDescent="0.25">
      <c r="A5" s="8">
        <v>45598</v>
      </c>
      <c r="B5" s="9">
        <v>152416</v>
      </c>
      <c r="C5" s="9">
        <v>1031856</v>
      </c>
      <c r="D5" s="10">
        <v>6.7699982931408647</v>
      </c>
    </row>
    <row r="6" spans="1:4" x14ac:dyDescent="0.25">
      <c r="A6" s="8">
        <v>45599</v>
      </c>
      <c r="B6" s="9">
        <v>159940</v>
      </c>
      <c r="C6" s="9">
        <v>1082793</v>
      </c>
      <c r="D6" s="10">
        <v>6.7699982931408647</v>
      </c>
    </row>
    <row r="7" spans="1:4" x14ac:dyDescent="0.25">
      <c r="A7" s="8">
        <v>45600</v>
      </c>
      <c r="B7" s="9">
        <v>167464</v>
      </c>
      <c r="C7" s="9">
        <v>1133731</v>
      </c>
      <c r="D7" s="10">
        <v>6.7699982931408647</v>
      </c>
    </row>
    <row r="8" spans="1:4" x14ac:dyDescent="0.25">
      <c r="A8" s="8">
        <v>45601</v>
      </c>
      <c r="B8" s="9">
        <v>19276</v>
      </c>
      <c r="C8" s="9">
        <v>130498</v>
      </c>
      <c r="D8" s="10">
        <v>6.7699982931408647</v>
      </c>
    </row>
    <row r="9" spans="1:4" x14ac:dyDescent="0.25">
      <c r="A9" s="8">
        <v>45602</v>
      </c>
      <c r="B9" s="9">
        <v>26800</v>
      </c>
      <c r="C9" s="9">
        <v>181436</v>
      </c>
      <c r="D9" s="10">
        <v>6.7699982931408647</v>
      </c>
    </row>
    <row r="10" spans="1:4" x14ac:dyDescent="0.25">
      <c r="A10" s="8">
        <v>45603</v>
      </c>
      <c r="B10" s="9">
        <v>42975</v>
      </c>
      <c r="C10" s="9">
        <v>290940</v>
      </c>
      <c r="D10" s="10">
        <v>6.7699982931408647</v>
      </c>
    </row>
    <row r="11" spans="1:4" x14ac:dyDescent="0.25">
      <c r="A11" s="8">
        <v>45604</v>
      </c>
      <c r="B11" s="9">
        <v>59150</v>
      </c>
      <c r="C11" s="9">
        <v>400445</v>
      </c>
      <c r="D11" s="10">
        <v>6.7699982931408647</v>
      </c>
    </row>
    <row r="12" spans="1:4" x14ac:dyDescent="0.25">
      <c r="A12" s="8">
        <v>45605</v>
      </c>
      <c r="B12" s="9">
        <v>75296</v>
      </c>
      <c r="C12" s="9">
        <v>509753</v>
      </c>
      <c r="D12" s="10">
        <v>6.7699982931408647</v>
      </c>
    </row>
    <row r="13" spans="1:4" x14ac:dyDescent="0.25">
      <c r="A13" s="8">
        <v>45606</v>
      </c>
      <c r="B13" s="9">
        <v>83947</v>
      </c>
      <c r="C13" s="9">
        <v>568321</v>
      </c>
      <c r="D13" s="10">
        <v>6.7699982931408647</v>
      </c>
    </row>
    <row r="14" spans="1:4" x14ac:dyDescent="0.25">
      <c r="A14" s="8">
        <v>45607</v>
      </c>
      <c r="B14" s="9">
        <v>92598</v>
      </c>
      <c r="C14" s="9">
        <v>626888</v>
      </c>
      <c r="D14" s="10">
        <v>6.7699961273794278</v>
      </c>
    </row>
    <row r="15" spans="1:4" x14ac:dyDescent="0.25">
      <c r="A15" s="8">
        <v>45608</v>
      </c>
      <c r="B15" s="9">
        <v>101249</v>
      </c>
      <c r="C15" s="9">
        <v>685455</v>
      </c>
      <c r="D15" s="10">
        <v>6.7699961273794278</v>
      </c>
    </row>
    <row r="16" spans="1:4" x14ac:dyDescent="0.25">
      <c r="A16" s="8">
        <v>45609</v>
      </c>
      <c r="B16" s="9">
        <v>109900</v>
      </c>
      <c r="C16" s="9">
        <v>744023</v>
      </c>
      <c r="D16" s="10">
        <v>6.7699949352434698</v>
      </c>
    </row>
    <row r="17" spans="1:4" x14ac:dyDescent="0.25">
      <c r="A17" s="8">
        <v>45610</v>
      </c>
      <c r="B17" s="9">
        <v>118551</v>
      </c>
      <c r="C17" s="9">
        <v>802590</v>
      </c>
      <c r="D17" s="10">
        <v>6.769993809095002</v>
      </c>
    </row>
    <row r="18" spans="1:4" x14ac:dyDescent="0.25">
      <c r="A18" s="8">
        <v>45611</v>
      </c>
      <c r="B18" s="9">
        <v>127202</v>
      </c>
      <c r="C18" s="9">
        <v>861157</v>
      </c>
      <c r="D18" s="10">
        <v>6.7699995892605322</v>
      </c>
    </row>
    <row r="19" spans="1:4" x14ac:dyDescent="0.25">
      <c r="A19" s="8">
        <v>45612</v>
      </c>
      <c r="B19" s="9">
        <v>133022</v>
      </c>
      <c r="C19" s="9">
        <v>900558</v>
      </c>
      <c r="D19" s="10">
        <v>6.7699984001279896</v>
      </c>
    </row>
    <row r="20" spans="1:4" x14ac:dyDescent="0.25">
      <c r="A20" s="8">
        <v>45613</v>
      </c>
      <c r="B20" s="9">
        <v>141673</v>
      </c>
      <c r="C20" s="9">
        <v>959126</v>
      </c>
      <c r="D20" s="10">
        <v>6.7699972717706212</v>
      </c>
    </row>
    <row r="21" spans="1:4" x14ac:dyDescent="0.25">
      <c r="A21" s="8">
        <v>45614</v>
      </c>
      <c r="B21" s="9">
        <v>150482</v>
      </c>
      <c r="C21" s="9">
        <v>1018763</v>
      </c>
      <c r="D21" s="10">
        <v>6.7699961996453002</v>
      </c>
    </row>
    <row r="22" spans="1:4" x14ac:dyDescent="0.25">
      <c r="A22" s="8">
        <v>45615</v>
      </c>
      <c r="B22" s="9">
        <v>159291</v>
      </c>
      <c r="C22" s="9">
        <v>1078400</v>
      </c>
      <c r="D22" s="10">
        <v>6.7699951796507101</v>
      </c>
    </row>
    <row r="23" spans="1:4" x14ac:dyDescent="0.25">
      <c r="A23" s="8">
        <v>45616</v>
      </c>
      <c r="B23" s="9">
        <v>168100</v>
      </c>
      <c r="C23" s="9">
        <v>1138037</v>
      </c>
      <c r="D23" s="10">
        <v>6.7699942080749089</v>
      </c>
    </row>
    <row r="24" spans="1:4" x14ac:dyDescent="0.25">
      <c r="A24" s="8">
        <v>45617</v>
      </c>
      <c r="B24" s="9">
        <v>176909</v>
      </c>
      <c r="C24" s="9">
        <v>1197673</v>
      </c>
      <c r="D24" s="10">
        <v>6.7699757869249391</v>
      </c>
    </row>
    <row r="25" spans="1:4" x14ac:dyDescent="0.25">
      <c r="A25" s="8">
        <v>45618</v>
      </c>
      <c r="B25" s="9">
        <v>182887</v>
      </c>
      <c r="C25" s="9">
        <v>1238144</v>
      </c>
      <c r="D25" s="10">
        <v>6.7699997383089521</v>
      </c>
    </row>
    <row r="26" spans="1:4" x14ac:dyDescent="0.25">
      <c r="A26" s="8">
        <v>45619</v>
      </c>
      <c r="B26" s="9">
        <v>191696</v>
      </c>
      <c r="C26" s="9">
        <v>1297781</v>
      </c>
      <c r="D26" s="10">
        <v>6.7699865112439852</v>
      </c>
    </row>
    <row r="27" spans="1:4" x14ac:dyDescent="0.25">
      <c r="A27" s="8">
        <v>45620</v>
      </c>
      <c r="B27" s="9">
        <v>200657</v>
      </c>
      <c r="C27" s="9">
        <v>1358447</v>
      </c>
      <c r="D27" s="10">
        <v>6.7699946015802643</v>
      </c>
    </row>
    <row r="28" spans="1:4" x14ac:dyDescent="0.25">
      <c r="A28" s="8">
        <v>45621</v>
      </c>
      <c r="B28" s="9">
        <v>200973</v>
      </c>
      <c r="C28" s="9">
        <v>1360587</v>
      </c>
      <c r="D28" s="10">
        <v>6.7699863611941531</v>
      </c>
    </row>
    <row r="29" spans="1:4" x14ac:dyDescent="0.25">
      <c r="A29" s="8">
        <v>45622</v>
      </c>
      <c r="B29" s="9">
        <v>201289</v>
      </c>
      <c r="C29" s="9">
        <v>1362726</v>
      </c>
      <c r="D29" s="10">
        <v>6.7699922660479501</v>
      </c>
    </row>
    <row r="30" spans="1:4" x14ac:dyDescent="0.25">
      <c r="A30" s="8">
        <v>45623</v>
      </c>
      <c r="B30" s="9">
        <v>201605</v>
      </c>
      <c r="C30" s="9">
        <v>1364865</v>
      </c>
      <c r="D30" s="10">
        <v>6.7699967540286696</v>
      </c>
    </row>
    <row r="31" spans="1:4" x14ac:dyDescent="0.25">
      <c r="A31" s="8">
        <v>45624</v>
      </c>
      <c r="B31" s="9">
        <v>201921</v>
      </c>
      <c r="C31" s="9">
        <v>1367005</v>
      </c>
      <c r="D31" s="10">
        <v>6.7699909312740161</v>
      </c>
    </row>
    <row r="32" spans="1:4" x14ac:dyDescent="0.25">
      <c r="A32" s="8">
        <v>45625</v>
      </c>
      <c r="B32" s="9">
        <v>202237</v>
      </c>
      <c r="C32" s="9">
        <v>1369144</v>
      </c>
      <c r="D32" s="10">
        <v>6.7699946799077848</v>
      </c>
    </row>
    <row r="33" spans="1:4" x14ac:dyDescent="0.25">
      <c r="A33" s="8">
        <v>45626</v>
      </c>
      <c r="B33" s="9">
        <v>202553</v>
      </c>
      <c r="C33" s="9">
        <v>1371283</v>
      </c>
      <c r="D33" s="10">
        <v>6.7699932226363941</v>
      </c>
    </row>
  </sheetData>
  <mergeCells count="1">
    <mergeCell ref="B1:D1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C0923-2A5D-4649-A974-411DE5C5AF9E}">
  <dimension ref="A1:D34"/>
  <sheetViews>
    <sheetView view="pageBreakPreview" zoomScaleNormal="80" zoomScaleSheetLayoutView="100" workbookViewId="0">
      <selection activeCell="B30" sqref="B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52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61496</v>
      </c>
      <c r="C25" s="9">
        <v>416328288</v>
      </c>
      <c r="D25" s="10">
        <v>6.77</v>
      </c>
    </row>
    <row r="26" spans="1:4" x14ac:dyDescent="0.25">
      <c r="A26" s="8">
        <v>45619</v>
      </c>
      <c r="B26" s="9">
        <v>68881</v>
      </c>
      <c r="C26" s="9">
        <v>466328258</v>
      </c>
      <c r="D26" s="10">
        <v>6.77</v>
      </c>
    </row>
    <row r="27" spans="1:4" x14ac:dyDescent="0.25">
      <c r="A27" s="8">
        <v>45620</v>
      </c>
      <c r="B27" s="9">
        <v>71835</v>
      </c>
      <c r="C27" s="9">
        <v>486328260</v>
      </c>
      <c r="D27" s="10">
        <v>6.77</v>
      </c>
    </row>
    <row r="28" spans="1:4" x14ac:dyDescent="0.25">
      <c r="A28" s="8">
        <v>45621</v>
      </c>
      <c r="B28" s="9">
        <v>85129</v>
      </c>
      <c r="C28" s="9">
        <v>576328301</v>
      </c>
      <c r="D28" s="10">
        <v>6.77</v>
      </c>
    </row>
    <row r="29" spans="1:4" x14ac:dyDescent="0.25">
      <c r="A29" s="8">
        <v>45622</v>
      </c>
      <c r="B29" s="9">
        <v>91038</v>
      </c>
      <c r="C29" s="9">
        <v>616328305</v>
      </c>
      <c r="D29" s="10">
        <v>6.77</v>
      </c>
    </row>
    <row r="30" spans="1:4" x14ac:dyDescent="0.25">
      <c r="A30" s="8">
        <v>45623</v>
      </c>
      <c r="B30" s="9">
        <v>2411</v>
      </c>
      <c r="C30" s="9">
        <v>16328321</v>
      </c>
      <c r="D30" s="10">
        <v>6.77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53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EFB6-8016-4FDE-9A84-6251DE97D4C4}">
  <dimension ref="A1:D34"/>
  <sheetViews>
    <sheetView view="pageBreakPreview" zoomScaleNormal="80" zoomScaleSheetLayoutView="100" workbookViewId="0">
      <selection activeCell="B15" sqref="B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50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61496</v>
      </c>
      <c r="C25" s="9">
        <v>416328288</v>
      </c>
      <c r="D25" s="10">
        <v>6.77</v>
      </c>
    </row>
    <row r="26" spans="1:4" x14ac:dyDescent="0.25">
      <c r="A26" s="8">
        <v>45619</v>
      </c>
      <c r="B26" s="9">
        <v>68881</v>
      </c>
      <c r="C26" s="9">
        <v>466328258</v>
      </c>
      <c r="D26" s="10">
        <v>6.77</v>
      </c>
    </row>
    <row r="27" spans="1:4" x14ac:dyDescent="0.25">
      <c r="A27" s="8">
        <v>45620</v>
      </c>
      <c r="B27" s="9">
        <v>71835</v>
      </c>
      <c r="C27" s="9">
        <v>486328260</v>
      </c>
      <c r="D27" s="10">
        <v>6.77</v>
      </c>
    </row>
    <row r="28" spans="1:4" x14ac:dyDescent="0.25">
      <c r="A28" s="8">
        <v>45621</v>
      </c>
      <c r="B28" s="9">
        <v>85129</v>
      </c>
      <c r="C28" s="9">
        <v>576328301</v>
      </c>
      <c r="D28" s="10">
        <v>6.77</v>
      </c>
    </row>
    <row r="29" spans="1:4" x14ac:dyDescent="0.25">
      <c r="A29" s="8">
        <v>45622</v>
      </c>
      <c r="B29" s="9">
        <v>91038</v>
      </c>
      <c r="C29" s="9">
        <v>616328305</v>
      </c>
      <c r="D29" s="10">
        <v>6.77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51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30C4-9A29-4EC4-AC82-93CA3C420C56}">
  <dimension ref="A1:D34"/>
  <sheetViews>
    <sheetView view="pageBreakPreview" topLeftCell="A2" zoomScaleNormal="80" zoomScaleSheetLayoutView="100" workbookViewId="0">
      <selection activeCell="B28" sqref="B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48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61496</v>
      </c>
      <c r="C25" s="9">
        <v>416328288</v>
      </c>
      <c r="D25" s="10">
        <v>6.77</v>
      </c>
    </row>
    <row r="26" spans="1:4" x14ac:dyDescent="0.25">
      <c r="A26" s="8">
        <v>45619</v>
      </c>
      <c r="B26" s="9">
        <v>68881</v>
      </c>
      <c r="C26" s="9">
        <v>466328258</v>
      </c>
      <c r="D26" s="10">
        <v>6.77</v>
      </c>
    </row>
    <row r="27" spans="1:4" x14ac:dyDescent="0.25">
      <c r="A27" s="8">
        <v>45620</v>
      </c>
      <c r="B27" s="9">
        <v>71835</v>
      </c>
      <c r="C27" s="9">
        <v>486328260</v>
      </c>
      <c r="D27" s="10">
        <v>6.77</v>
      </c>
    </row>
    <row r="28" spans="1:4" x14ac:dyDescent="0.25">
      <c r="A28" s="8">
        <v>45621</v>
      </c>
      <c r="B28" s="9">
        <v>85129</v>
      </c>
      <c r="C28" s="9">
        <v>576328301</v>
      </c>
      <c r="D28" s="10">
        <v>6.77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49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6BCF9-1466-4542-871A-57BE06C12A6A}">
  <dimension ref="A1:D34"/>
  <sheetViews>
    <sheetView view="pageBreakPreview" zoomScaleNormal="80" zoomScaleSheetLayoutView="100" workbookViewId="0">
      <selection activeCell="F23" sqref="F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47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61496</v>
      </c>
      <c r="C25" s="9">
        <v>416328288</v>
      </c>
      <c r="D25" s="10">
        <v>6.77</v>
      </c>
    </row>
    <row r="26" spans="1:4" x14ac:dyDescent="0.25">
      <c r="A26" s="8">
        <v>45619</v>
      </c>
      <c r="B26" s="9">
        <v>68881</v>
      </c>
      <c r="C26" s="9">
        <v>466328258</v>
      </c>
      <c r="D26" s="10">
        <v>6.77</v>
      </c>
    </row>
    <row r="27" spans="1:4" x14ac:dyDescent="0.25">
      <c r="A27" s="8">
        <v>45620</v>
      </c>
      <c r="B27" s="9">
        <v>71835</v>
      </c>
      <c r="C27" s="9">
        <v>486328260</v>
      </c>
      <c r="D27" s="10">
        <v>6.77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46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D2546-1F5C-4028-9A83-025D18786CD4}">
  <dimension ref="A1:D34"/>
  <sheetViews>
    <sheetView view="pageBreakPreview" topLeftCell="A2" zoomScaleNormal="80" zoomScaleSheetLayoutView="10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44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61496</v>
      </c>
      <c r="C25" s="9">
        <v>416328288</v>
      </c>
      <c r="D25" s="10">
        <v>6.77</v>
      </c>
    </row>
    <row r="26" spans="1:4" x14ac:dyDescent="0.25">
      <c r="A26" s="8">
        <v>45619</v>
      </c>
      <c r="B26" s="9">
        <v>68881</v>
      </c>
      <c r="C26" s="9">
        <v>466328258</v>
      </c>
      <c r="D26" s="10">
        <v>6.77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45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A991-C6DC-432B-908D-4E92838888B5}">
  <dimension ref="A1:D34"/>
  <sheetViews>
    <sheetView view="pageBreakPreview" zoomScaleNormal="80" zoomScaleSheetLayoutView="100" workbookViewId="0">
      <selection activeCell="F23" sqref="F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" style="1" customWidth="1"/>
    <col min="5" max="5" width="11.140625" bestFit="1" customWidth="1"/>
    <col min="7" max="7" width="9.85546875" bestFit="1" customWidth="1"/>
    <col min="8" max="8" width="13.5703125" bestFit="1" customWidth="1"/>
    <col min="9" max="9" width="10" bestFit="1" customWidth="1"/>
    <col min="10" max="10" width="18.140625" bestFit="1" customWidth="1"/>
  </cols>
  <sheetData>
    <row r="1" spans="1:4" ht="71.25" customHeight="1" x14ac:dyDescent="0.25">
      <c r="B1" s="11" t="s">
        <v>42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7</v>
      </c>
    </row>
    <row r="4" spans="1:4" x14ac:dyDescent="0.25">
      <c r="A4" s="8">
        <v>45597</v>
      </c>
      <c r="B4" s="9">
        <v>48435</v>
      </c>
      <c r="C4" s="9">
        <v>327909416</v>
      </c>
      <c r="D4" s="10">
        <v>6.7699982931408647</v>
      </c>
    </row>
    <row r="5" spans="1:4" x14ac:dyDescent="0.25">
      <c r="A5" s="8">
        <v>45598</v>
      </c>
      <c r="B5" s="9">
        <v>51448</v>
      </c>
      <c r="C5" s="9">
        <v>348306952</v>
      </c>
      <c r="D5" s="10">
        <v>6.7699982931408647</v>
      </c>
    </row>
    <row r="6" spans="1:4" x14ac:dyDescent="0.25">
      <c r="A6" s="8">
        <v>45599</v>
      </c>
      <c r="B6" s="9">
        <v>52876</v>
      </c>
      <c r="C6" s="9">
        <v>357971466</v>
      </c>
      <c r="D6" s="10">
        <v>6.7699982931408647</v>
      </c>
    </row>
    <row r="7" spans="1:4" x14ac:dyDescent="0.25">
      <c r="A7" s="8">
        <v>45600</v>
      </c>
      <c r="B7" s="9">
        <v>55687</v>
      </c>
      <c r="C7" s="9">
        <v>377003899</v>
      </c>
      <c r="D7" s="10">
        <v>6.7699982931408647</v>
      </c>
    </row>
    <row r="8" spans="1:4" x14ac:dyDescent="0.25">
      <c r="A8" s="8">
        <v>45601</v>
      </c>
      <c r="B8" s="9">
        <v>509</v>
      </c>
      <c r="C8" s="9">
        <v>3451141</v>
      </c>
      <c r="D8" s="10">
        <v>6.77</v>
      </c>
    </row>
    <row r="9" spans="1:4" x14ac:dyDescent="0.25">
      <c r="A9" s="8">
        <v>45602</v>
      </c>
      <c r="B9" s="9">
        <v>509</v>
      </c>
      <c r="C9" s="9">
        <v>3451615</v>
      </c>
      <c r="D9" s="10">
        <v>6.77</v>
      </c>
    </row>
    <row r="10" spans="1:4" x14ac:dyDescent="0.25">
      <c r="A10" s="8">
        <v>45603</v>
      </c>
      <c r="B10" s="9">
        <v>950</v>
      </c>
      <c r="C10" s="9">
        <v>6434713</v>
      </c>
      <c r="D10" s="10">
        <v>6.77</v>
      </c>
    </row>
    <row r="11" spans="1:4" x14ac:dyDescent="0.25">
      <c r="A11" s="8">
        <v>45604</v>
      </c>
      <c r="B11" s="9">
        <v>950</v>
      </c>
      <c r="C11" s="9">
        <v>6435458</v>
      </c>
      <c r="D11" s="10">
        <v>6.77</v>
      </c>
    </row>
    <row r="12" spans="1:4" x14ac:dyDescent="0.25">
      <c r="A12" s="8">
        <v>45605</v>
      </c>
      <c r="B12" s="9">
        <v>950</v>
      </c>
      <c r="C12" s="9">
        <v>6435999</v>
      </c>
      <c r="D12" s="10">
        <v>6.77</v>
      </c>
    </row>
    <row r="13" spans="1:4" x14ac:dyDescent="0.25">
      <c r="A13" s="8">
        <v>45606</v>
      </c>
      <c r="B13" s="9">
        <v>950</v>
      </c>
      <c r="C13" s="9">
        <v>6435187</v>
      </c>
      <c r="D13" s="10">
        <v>6.77</v>
      </c>
    </row>
    <row r="14" spans="1:4" x14ac:dyDescent="0.25">
      <c r="A14" s="8">
        <v>45607</v>
      </c>
      <c r="B14" s="9">
        <v>950</v>
      </c>
      <c r="C14" s="9">
        <v>6435458</v>
      </c>
      <c r="D14" s="10">
        <v>6.77</v>
      </c>
    </row>
    <row r="15" spans="1:4" x14ac:dyDescent="0.25">
      <c r="A15" s="8">
        <v>45608</v>
      </c>
      <c r="B15" s="9">
        <v>950</v>
      </c>
      <c r="C15" s="9">
        <v>6435593</v>
      </c>
      <c r="D15" s="10">
        <v>6.77</v>
      </c>
    </row>
    <row r="16" spans="1:4" x14ac:dyDescent="0.25">
      <c r="A16" s="8">
        <v>45609</v>
      </c>
      <c r="B16" s="9">
        <v>31955</v>
      </c>
      <c r="C16" s="9">
        <v>216336327</v>
      </c>
      <c r="D16" s="10">
        <v>6.77</v>
      </c>
    </row>
    <row r="17" spans="1:4" x14ac:dyDescent="0.25">
      <c r="A17" s="8">
        <v>45610</v>
      </c>
      <c r="B17" s="9">
        <v>46726</v>
      </c>
      <c r="C17" s="9">
        <v>316337622</v>
      </c>
      <c r="D17" s="10">
        <v>6.77</v>
      </c>
    </row>
    <row r="18" spans="1:4" x14ac:dyDescent="0.25">
      <c r="A18" s="8">
        <v>45611</v>
      </c>
      <c r="B18" s="9">
        <v>46726</v>
      </c>
      <c r="C18" s="9">
        <v>316337893</v>
      </c>
      <c r="D18" s="10">
        <v>6.77</v>
      </c>
    </row>
    <row r="19" spans="1:4" x14ac:dyDescent="0.25">
      <c r="A19" s="8">
        <v>45612</v>
      </c>
      <c r="B19" s="9">
        <v>64328</v>
      </c>
      <c r="C19" s="9">
        <v>435504110</v>
      </c>
      <c r="D19" s="10">
        <v>6.77</v>
      </c>
    </row>
    <row r="20" spans="1:4" x14ac:dyDescent="0.25">
      <c r="A20" s="8">
        <v>45613</v>
      </c>
      <c r="B20" s="9">
        <v>5244</v>
      </c>
      <c r="C20" s="9">
        <v>35503466</v>
      </c>
      <c r="D20" s="10">
        <v>6.77</v>
      </c>
    </row>
    <row r="21" spans="1:4" x14ac:dyDescent="0.25">
      <c r="A21" s="8">
        <v>45614</v>
      </c>
      <c r="B21" s="9">
        <v>93712</v>
      </c>
      <c r="C21" s="9">
        <v>634432706</v>
      </c>
      <c r="D21" s="10">
        <v>6.77</v>
      </c>
    </row>
    <row r="22" spans="1:4" x14ac:dyDescent="0.25">
      <c r="A22" s="8">
        <v>45615</v>
      </c>
      <c r="B22" s="9">
        <v>93554</v>
      </c>
      <c r="C22" s="9">
        <v>633362979</v>
      </c>
      <c r="D22" s="10">
        <v>6.77</v>
      </c>
    </row>
    <row r="23" spans="1:4" x14ac:dyDescent="0.25">
      <c r="A23" s="8">
        <v>45616</v>
      </c>
      <c r="B23" s="9">
        <v>2413</v>
      </c>
      <c r="C23" s="9">
        <v>16336327</v>
      </c>
      <c r="D23" s="10">
        <v>6.77</v>
      </c>
    </row>
    <row r="24" spans="1:4" x14ac:dyDescent="0.25">
      <c r="A24" s="8">
        <v>45617</v>
      </c>
      <c r="B24" s="9">
        <v>68882</v>
      </c>
      <c r="C24" s="9">
        <v>466335028</v>
      </c>
      <c r="D24" s="10">
        <v>6.77</v>
      </c>
    </row>
    <row r="25" spans="1:4" x14ac:dyDescent="0.25">
      <c r="A25" s="8">
        <v>45618</v>
      </c>
      <c r="B25" s="9">
        <v>61496</v>
      </c>
      <c r="C25" s="9">
        <v>416328288</v>
      </c>
      <c r="D25" s="10">
        <v>6.77</v>
      </c>
    </row>
    <row r="26" spans="1:4" x14ac:dyDescent="0.25">
      <c r="A26" s="8">
        <v>45619</v>
      </c>
      <c r="B26" s="9">
        <v>0</v>
      </c>
      <c r="C26" s="9">
        <v>0</v>
      </c>
      <c r="D26" s="10" t="s">
        <v>11</v>
      </c>
    </row>
    <row r="27" spans="1:4" x14ac:dyDescent="0.25">
      <c r="A27" s="8">
        <v>45620</v>
      </c>
      <c r="B27" s="9">
        <v>0</v>
      </c>
      <c r="C27" s="9">
        <v>0</v>
      </c>
      <c r="D27" s="10" t="s">
        <v>11</v>
      </c>
    </row>
    <row r="28" spans="1:4" x14ac:dyDescent="0.25">
      <c r="A28" s="8">
        <v>45621</v>
      </c>
      <c r="B28" s="9">
        <v>0</v>
      </c>
      <c r="C28" s="9">
        <v>0</v>
      </c>
      <c r="D28" s="10" t="s">
        <v>11</v>
      </c>
    </row>
    <row r="29" spans="1:4" x14ac:dyDescent="0.25">
      <c r="A29" s="8">
        <v>45622</v>
      </c>
      <c r="B29" s="9">
        <v>0</v>
      </c>
      <c r="C29" s="9">
        <v>0</v>
      </c>
      <c r="D29" s="10" t="s">
        <v>11</v>
      </c>
    </row>
    <row r="30" spans="1:4" x14ac:dyDescent="0.25">
      <c r="A30" s="8">
        <v>45623</v>
      </c>
      <c r="B30" s="9">
        <v>0</v>
      </c>
      <c r="C30" s="9">
        <v>0</v>
      </c>
      <c r="D30" s="10" t="s">
        <v>11</v>
      </c>
    </row>
    <row r="31" spans="1:4" x14ac:dyDescent="0.25">
      <c r="A31" s="8">
        <v>45624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45625</v>
      </c>
      <c r="B32" s="9">
        <v>0</v>
      </c>
      <c r="C32" s="9">
        <v>0</v>
      </c>
      <c r="D32" s="10" t="s">
        <v>11</v>
      </c>
    </row>
    <row r="33" spans="1:4" x14ac:dyDescent="0.25">
      <c r="A33" s="8">
        <v>45626</v>
      </c>
      <c r="B33" s="9">
        <v>0</v>
      </c>
      <c r="C33" s="9">
        <v>0</v>
      </c>
      <c r="D33" s="10" t="s">
        <v>11</v>
      </c>
    </row>
    <row r="34" spans="1:4" x14ac:dyDescent="0.25">
      <c r="A34" s="13" t="s">
        <v>43</v>
      </c>
      <c r="B34" s="14"/>
      <c r="C34" s="14"/>
      <c r="D34" s="15"/>
    </row>
  </sheetData>
  <mergeCells count="2">
    <mergeCell ref="B1:D1"/>
    <mergeCell ref="A34:D34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728e56b8-4872-431a-9ea0-9815f4b91012"/>
    <ds:schemaRef ds:uri="037b86a5-15fa-4b82-82eb-944fc51ee9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Rev. 34</vt:lpstr>
      <vt:lpstr>Rev. 33</vt:lpstr>
      <vt:lpstr>Rev. 32</vt:lpstr>
      <vt:lpstr>Rev. 31</vt:lpstr>
      <vt:lpstr>Rev. 30</vt:lpstr>
      <vt:lpstr>Rev. 29</vt:lpstr>
      <vt:lpstr>Rev. 28</vt:lpstr>
      <vt:lpstr>Rev. 27</vt:lpstr>
      <vt:lpstr>Rev. 26</vt:lpstr>
      <vt:lpstr>Rev. 25</vt:lpstr>
      <vt:lpstr>Rev. 24</vt:lpstr>
      <vt:lpstr>Rev. 23</vt:lpstr>
      <vt:lpstr>Rev. 22</vt:lpstr>
      <vt:lpstr>Rev. 21</vt:lpstr>
      <vt:lpstr>Rev. 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</vt:lpstr>
      <vt:lpstr>Monthly</vt:lpstr>
      <vt:lpstr>Daily!Print_Area</vt:lpstr>
      <vt:lpstr>Monthly!Print_Area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  <vt:lpstr>'Rev. 33'!Print_Area</vt:lpstr>
      <vt:lpstr>'Rev. 34'!Print_Area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Leonidas Papadakos</cp:lastModifiedBy>
  <cp:revision/>
  <dcterms:created xsi:type="dcterms:W3CDTF">2011-07-19T06:24:37Z</dcterms:created>
  <dcterms:modified xsi:type="dcterms:W3CDTF">2024-11-30T10:28:14Z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