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5/"/>
    </mc:Choice>
  </mc:AlternateContent>
  <xr:revisionPtr revIDLastSave="406" documentId="13_ncr:1_{475754CB-DA11-465E-ABF7-902D9206EDF3}" xr6:coauthVersionLast="47" xr6:coauthVersionMax="47" xr10:uidLastSave="{4F4518DA-69A0-4EF3-9326-BF7C13B18089}"/>
  <bookViews>
    <workbookView xWindow="-28920" yWindow="-15" windowWidth="29040" windowHeight="15720" xr2:uid="{00000000-000D-0000-FFFF-FFFF00000000}"/>
  </bookViews>
  <sheets>
    <sheet name="Rev. 30" sheetId="34" r:id="rId1"/>
    <sheet name="Rev. 29" sheetId="33" r:id="rId2"/>
    <sheet name="Rev. 28" sheetId="32" r:id="rId3"/>
    <sheet name="Rev. 27" sheetId="31" r:id="rId4"/>
    <sheet name="Rev. 26" sheetId="30" r:id="rId5"/>
    <sheet name="Rev. 25" sheetId="29" r:id="rId6"/>
    <sheet name="Rev. 24" sheetId="28" r:id="rId7"/>
    <sheet name="Rev. 23" sheetId="27" r:id="rId8"/>
    <sheet name="Rev. 22" sheetId="26" r:id="rId9"/>
    <sheet name="Rev. 21" sheetId="25" r:id="rId10"/>
    <sheet name="Rev. 20" sheetId="24" r:id="rId11"/>
    <sheet name="Rev. 19" sheetId="23" r:id="rId12"/>
    <sheet name="Rev. 18" sheetId="22" r:id="rId13"/>
    <sheet name="Rev. 17" sheetId="21" r:id="rId14"/>
    <sheet name="Rev. 16" sheetId="20" r:id="rId15"/>
    <sheet name="Rev. 15" sheetId="19" r:id="rId16"/>
    <sheet name="Rev. 14" sheetId="18" r:id="rId17"/>
    <sheet name="Rev. 13" sheetId="17" r:id="rId18"/>
    <sheet name="Rev. 12" sheetId="16" r:id="rId19"/>
    <sheet name="Rev. 11" sheetId="15" r:id="rId20"/>
    <sheet name="Rev. 10" sheetId="14" r:id="rId21"/>
    <sheet name="Rev. 09" sheetId="13" r:id="rId22"/>
    <sheet name="Rev. 08" sheetId="12" r:id="rId23"/>
    <sheet name="Rev. 07" sheetId="11" r:id="rId24"/>
    <sheet name="Rev. 06" sheetId="10" r:id="rId25"/>
    <sheet name="Rev. 05" sheetId="9" r:id="rId26"/>
    <sheet name="Rev. 04" sheetId="8" r:id="rId27"/>
    <sheet name="Rev. 03" sheetId="7" r:id="rId28"/>
    <sheet name="Rev. 02" sheetId="6" r:id="rId29"/>
    <sheet name="Rev. 01" sheetId="5" r:id="rId30"/>
    <sheet name="Daily" sheetId="4" r:id="rId31"/>
    <sheet name="Monthly" sheetId="3" r:id="rId32"/>
  </sheets>
  <definedNames>
    <definedName name="_xlnm.Print_Area" localSheetId="30">Daily!$A$1:$D$34</definedName>
    <definedName name="_xlnm.Print_Area" localSheetId="31">Monthly!$A$1:$D$34</definedName>
    <definedName name="_xlnm.Print_Area" localSheetId="29">'Rev. 01'!$A$1:$D$35</definedName>
    <definedName name="_xlnm.Print_Area" localSheetId="28">'Rev. 02'!$A$1:$D$35</definedName>
    <definedName name="_xlnm.Print_Area" localSheetId="27">'Rev. 03'!$A$1:$D$35</definedName>
    <definedName name="_xlnm.Print_Area" localSheetId="26">'Rev. 04'!$A$1:$D$35</definedName>
    <definedName name="_xlnm.Print_Area" localSheetId="25">'Rev. 05'!$A$1:$D$35</definedName>
    <definedName name="_xlnm.Print_Area" localSheetId="24">'Rev. 06'!$A$1:$D$35</definedName>
    <definedName name="_xlnm.Print_Area" localSheetId="23">'Rev. 07'!$A$1:$D$35</definedName>
    <definedName name="_xlnm.Print_Area" localSheetId="22">'Rev. 08'!$A$1:$D$35</definedName>
    <definedName name="_xlnm.Print_Area" localSheetId="21">'Rev. 09'!$A$1:$D$35</definedName>
    <definedName name="_xlnm.Print_Area" localSheetId="20">'Rev. 10'!$A$1:$D$35</definedName>
    <definedName name="_xlnm.Print_Area" localSheetId="19">'Rev. 11'!$A$1:$D$35</definedName>
    <definedName name="_xlnm.Print_Area" localSheetId="18">'Rev. 12'!$A$1:$D$35</definedName>
    <definedName name="_xlnm.Print_Area" localSheetId="17">'Rev. 13'!$A$1:$D$35</definedName>
    <definedName name="_xlnm.Print_Area" localSheetId="16">'Rev. 14'!$A$1:$D$35</definedName>
    <definedName name="_xlnm.Print_Area" localSheetId="15">'Rev. 15'!$A$1:$D$35</definedName>
    <definedName name="_xlnm.Print_Area" localSheetId="14">'Rev. 16'!$A$1:$D$35</definedName>
    <definedName name="_xlnm.Print_Area" localSheetId="13">'Rev. 17'!$A$1:$D$35</definedName>
    <definedName name="_xlnm.Print_Area" localSheetId="12">'Rev. 18'!$A$1:$D$35</definedName>
    <definedName name="_xlnm.Print_Area" localSheetId="11">'Rev. 19'!$A$1:$D$35</definedName>
    <definedName name="_xlnm.Print_Area" localSheetId="10">'Rev. 20'!$A$1:$D$35</definedName>
    <definedName name="_xlnm.Print_Area" localSheetId="9">'Rev. 21'!$A$1:$D$35</definedName>
    <definedName name="_xlnm.Print_Area" localSheetId="8">'Rev. 22'!$A$1:$D$35</definedName>
    <definedName name="_xlnm.Print_Area" localSheetId="7">'Rev. 23'!$A$1:$D$35</definedName>
    <definedName name="_xlnm.Print_Area" localSheetId="6">'Rev. 24'!$A$1:$D$35</definedName>
    <definedName name="_xlnm.Print_Area" localSheetId="5">'Rev. 25'!$A$1:$D$35</definedName>
    <definedName name="_xlnm.Print_Area" localSheetId="4">'Rev. 26'!$A$1:$D$35</definedName>
    <definedName name="_xlnm.Print_Area" localSheetId="3">'Rev. 27'!$A$1:$D$35</definedName>
    <definedName name="_xlnm.Print_Area" localSheetId="2">'Rev. 28'!$A$1:$D$35</definedName>
    <definedName name="_xlnm.Print_Area" localSheetId="1">'Rev. 29'!$A$1:$D$35</definedName>
    <definedName name="_xlnm.Print_Area" localSheetId="0">'Rev. 30'!$A$1:$D$35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<sst xmlns="http://schemas.openxmlformats.org/spreadsheetml/2006/main" count="356" uniqueCount="56">
  <si>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</si>
  <si>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</si>
  <si>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</si>
  <si>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</si>
  <si>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</si>
  <si>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</si>
  <si>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</si>
  <si>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</si>
  <si>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Μάρτιος 2025
Additional LNG Storage Space - 
March 2025</t>
  </si>
  <si>
    <t>-</t>
  </si>
  <si>
    <t>Πρόσθετος 
Αποθηκευτικός Χώρος
[kWh]</t>
  </si>
  <si>
    <t>Additional LNG 
Storage Space
[kWh]</t>
  </si>
  <si>
    <t>Πρόσθετος Αποθηκευτικός Χώρος Εγκατάστασης ΥΦΑ -Αναθεώρηση 01
Μάρτιος 2025
Additional LNG Storage Space  - Revision 01
March 2025</t>
  </si>
  <si>
    <t>28/02/25 12:06</t>
  </si>
  <si>
    <t>Πρόσθετος Αποθηκευτικός Χώρος Εγκατάστασης ΥΦΑ -Αναθεώρηση 02
Μάρτιος 2025
Additional LNG Storage Space  - Revision 02
March 2025</t>
  </si>
  <si>
    <t>01/03/25 12:03</t>
  </si>
  <si>
    <t>Πρόσθετος Αποθηκευτικός Χώρος Εγκατάστασης ΥΦΑ -Αναθεώρηση 03
Μάρτιος 2025
Additional LNG Storage Space  - Revision 03
March 2025</t>
  </si>
  <si>
    <t>02/03/25 12:08</t>
  </si>
  <si>
    <t>Πρόσθετος Αποθηκευτικός Χώρος Εγκατάστασης ΥΦΑ -Αναθεώρηση 04
Μάρτιος 2025
Additional LNG Storage Space  - Revision 04
March 2025</t>
  </si>
  <si>
    <t>03/03/25 12:12</t>
  </si>
  <si>
    <t>Πρόσθετος Αποθηκευτικός Χώρος Εγκατάστασης ΥΦΑ -Αναθεώρηση 05
Μάρτιος 2025
Additional LNG Storage Space  - Revision 05
March 2025</t>
  </si>
  <si>
    <t>04/03/25 12:09</t>
  </si>
  <si>
    <t>Πρόσθετος Αποθηκευτικός Χώρος Εγκατάστασης ΥΦΑ -Αναθεώρηση 06
Μάρτιος 2025
Additional LNG Storage Space  - Revision 06
March 2025</t>
  </si>
  <si>
    <t>05/03/25 12:07</t>
  </si>
  <si>
    <t>Πρόσθετος Αποθηκευτικός Χώρος Εγκατάστασης ΥΦΑ -Αναθεώρηση 07
Μάρτιος 2025
Additional LNG Storage Space  - Revision 07
March 2025</t>
  </si>
  <si>
    <t>06/03/25 12:05</t>
  </si>
  <si>
    <t>Πρόσθετος Αποθηκευτικός Χώρος Εγκατάστασης ΥΦΑ -Αναθεώρηση 08
Μάρτιος 2025
Additional LNG Storage Space  - Revision 08
March 2025</t>
  </si>
  <si>
    <t>07/03/25 12:01</t>
  </si>
  <si>
    <t>Πρόσθετος Αποθηκευτικός Χώρος Εγκατάστασης ΥΦΑ -Αναθεώρηση 09
Μάρτιος 2025
Additional LNG Storage Space  - Revision 09
March 2025</t>
  </si>
  <si>
    <t>Πρόσθετος Αποθηκευτικός Χώρος Εγκατάστασης ΥΦΑ -Αναθεώρηση 10
Μάρτιος 2025
Additional LNG Storage Space  - Revision 10
March 2025</t>
  </si>
  <si>
    <t>08/03/25 12:12</t>
  </si>
  <si>
    <t>Πρόσθετος Αποθηκευτικός Χώρος Εγκατάστασης ΥΦΑ -Αναθεώρηση 11
Μάρτιος 2025
Additional LNG Storage Space  - Revision 11
March 2025</t>
  </si>
  <si>
    <t>09/03/25 12:00</t>
  </si>
  <si>
    <t>Πρόσθετος Αποθηκευτικός Χώρος Εγκατάστασης ΥΦΑ -Αναθεώρηση 12
Μάρτιος 2025
Additional LNG Storage Space  - Revision 12
March 2025</t>
  </si>
  <si>
    <t>10/03/25 12:01</t>
  </si>
  <si>
    <t>Πρόσθετος Αποθηκευτικός Χώρος Εγκατάστασης ΥΦΑ -Αναθεώρηση 13
Μάρτιος 2025
Additional LNG Storage Space  - Revision 13
March 2025</t>
  </si>
  <si>
    <t>11/03/25 12:25</t>
  </si>
  <si>
    <t>Πρόσθετος Αποθηκευτικός Χώρος Εγκατάστασης ΥΦΑ -Αναθεώρηση 14
Μάρτιος 2025
Additional LNG Storage Space  - Revision 14
March 2025</t>
  </si>
  <si>
    <t>Πρόσθετος Αποθηκευτικός Χώρος Εγκατάστασης ΥΦΑ -Αναθεώρηση 15
Μάρτιος 2025
Additional LNG Storage Space  - Revision 15
March 2025</t>
  </si>
  <si>
    <t>12/03/25 12:16</t>
  </si>
  <si>
    <t>Πρόσθετος Αποθηκευτικός Χώρος Εγκατάστασης ΥΦΑ -Αναθεώρηση 16
Μάρτιος 2025
Additional LNG Storage Space  - Revision 16
March 2025</t>
  </si>
  <si>
    <t>Πρόσθετος Αποθηκευτικός Χώρος Εγκατάστασης ΥΦΑ -Αναθεώρηση 17
Μάρτιος 2025
Additional LNG Storage Space  - Revision 17
March 2025</t>
  </si>
  <si>
    <t>Πρόσθετος Αποθηκευτικός Χώρος Εγκατάστασης ΥΦΑ -Αναθεώρηση 18
Μάρτιος 2025
Additional LNG Storage Space  - Revision 18
March 2025</t>
  </si>
  <si>
    <t>Πρόσθετος Αποθηκευτικός Χώρος Εγκατάστασης ΥΦΑ -Αναθεώρηση 19
Μάρτιος 2025
Additional LNG Storage Space  - Revision 19
March 2025</t>
  </si>
  <si>
    <t>Πρόσθετος Αποθηκευτικός Χώρος Εγκατάστασης ΥΦΑ -Αναθεώρηση 20
Μάρτιος 2025
Additional LNG Storage Space  - Revision 20
March 2025</t>
  </si>
  <si>
    <t>Πρόσθετος Αποθηκευτικός Χώρος Εγκατάστασης ΥΦΑ -Αναθεώρηση 21
Μάρτιος 2025
Additional LNG Storage Space  - Revision 21
March 2025</t>
  </si>
  <si>
    <t>Πρόσθετος Αποθηκευτικός Χώρος Εγκατάστασης ΥΦΑ -Αναθεώρηση 22
Μάρτιος 2025
Additional LNG Storage Space  - Revision 22
March 2025</t>
  </si>
  <si>
    <t>Πρόσθετος Αποθηκευτικός Χώρος Εγκατάστασης ΥΦΑ -Αναθεώρηση 23
Μάρτιος 2025
Additional LNG Storage Space  - Revision 23
March 2025</t>
  </si>
  <si>
    <t>Πρόσθετος Αποθηκευτικός Χώρος Εγκατάστασης ΥΦΑ -Αναθεώρηση 24
Μάρτιος 2025
Additional LNG Storage Space  - Revision 24
March 2025</t>
  </si>
  <si>
    <t>21/3/2025  13:07:00 μμ</t>
  </si>
  <si>
    <t>Πρόσθετος Αποθηκευτικός Χώρος Εγκατάστασης ΥΦΑ -Αναθεώρηση 25
Μάρτιος 2025
Additional LNG Storage Space  - Revision 25
March 2025</t>
  </si>
  <si>
    <t>Πρόσθετος Αποθηκευτικός Χώρος Εγκατάστασης ΥΦΑ -Αναθεώρηση 26
Μάρτιος 2025
Additional LNG Storage Space  - Revision 26
March 2025</t>
  </si>
  <si>
    <t>Πρόσθετος Αποθηκευτικός Χώρος Εγκατάστασης ΥΦΑ -Αναθεώρηση 27
Μάρτιος 2025
Additional LNG Storage Space  - Revision 27
March 2025</t>
  </si>
  <si>
    <t>Πρόσθετος Αποθηκευτικός Χώρος Εγκατάστασης ΥΦΑ -Αναθεώρηση 28
Μάρτιος 2025
Additional LNG Storage Space  - Revision 28
March 2025</t>
  </si>
  <si>
    <t>Πρόσθετος Αποθηκευτικός Χώρος Εγκατάστασης ΥΦΑ -Αναθεώρηση 29
Μάρτιος 2025
Additional LNG Storage Space  - Revision 29
March 2025</t>
  </si>
  <si>
    <t>Πρόσθετος Αποθηκευτικός Χώρος Εγκατάστασης ΥΦΑ -Αναθεώρηση 30
Μάρτιος 2025
Additional LNG Storage Space  - Revision 30
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</si>
</sst>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6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21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3" fontId="35" fillId="0" borderId="16" xfId="91" applyNumberFormat="1" applyFont="1" applyBorder="1" applyAlignment="1">
      <alignment horizontal="center" vertical="center" readingOrder="1"/>
    </xf>
    <xf numFmtId="3" fontId="35" fillId="0" borderId="16" xfId="117" applyNumberFormat="1" applyFont="1" applyBorder="1" applyAlignment="1">
      <alignment horizontal="center" vertical="center" readingOrder="1"/>
    </xf>
    <xf numFmtId="3" fontId="35" fillId="0" borderId="16" xfId="128" applyNumberFormat="1" applyFont="1" applyBorder="1" applyAlignment="1">
      <alignment horizontal="center" vertical="center" readingOrder="1"/>
    </xf>
    <xf numFmtId="3" fontId="35" fillId="0" borderId="16" xfId="148" applyNumberFormat="1" applyFont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4" fillId="0" borderId="15" xfId="57" applyNumberFormat="1" applyFont="1" applyBorder="1" applyAlignment="1">
      <alignment horizontal="right"/>
    </xf>
    <xf numFmtId="165" fontId="34" fillId="0" borderId="15" xfId="56" applyNumberFormat="1" applyFont="1" applyBorder="1" applyAlignment="1">
      <alignment horizontal="right"/>
    </xf>
    <xf numFmtId="165" fontId="34" fillId="0" borderId="15" xfId="51" applyNumberFormat="1" applyFont="1" applyBorder="1" applyAlignment="1">
      <alignment horizontal="right"/>
    </xf>
    <xf numFmtId="0" fontId="34" fillId="33" borderId="0" xfId="0" applyFont="1" applyFill="1" applyAlignment="1">
      <alignment horizontal="right"/>
    </xf>
    <xf numFmtId="0" fontId="34" fillId="0" borderId="0" xfId="0" applyFont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A8FCD3-20C9-4A03-B717-FF42EA998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050323-4C5D-4EDE-A8E6-215A1CC6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2CDDB8-6E4C-459E-81E7-2A34333C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5851E0-C2A1-4760-AC6B-FDFC5662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8C0B65-2B0F-445B-AF45-02B53BFC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566C46-5CF2-42DE-891A-3328FDCB9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3670D-3277-4F8F-A49C-FCA872636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D5E0AE-EFC1-4C0C-9F7A-58ABBB0B5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858E30-F3A0-4C93-8926-D5FC8653C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E7E7E-718D-4F75-B6C0-42238A6DA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B772E6-D0FD-44CC-94F4-21B45960A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AAFE9B-A700-4920-A16F-8F5B993F4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26519-E457-4362-A08A-0D3F6C7D0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A38954-BB0E-420C-B461-5647E8CAE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BFEFCB-0408-46AC-9ECE-0BDC92E62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ABF497-B9AD-4B47-A7A7-F9F174251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77DF26-6D95-40FB-8388-DDBA9BA0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743863-8BAD-4DE1-BD75-430022B63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92D117-D045-454A-B262-F5E0656A3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301400-2B58-48FC-A3D6-9F8DECA41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06EC8E-4245-41B5-AC87-B9C061FA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1D90F0-75EE-4AB0-A636-481F73399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EFAAF6-35AB-48BB-B631-4691B64BD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026BBD-17B9-418D-8A4D-C96976C52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AFBE16-2D05-40A7-9DC8-C02C95305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B1CED-66F2-4BA6-B804-B3AC1E6FB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EE01D7-77AA-4369-9306-DECE3D6DE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A1FD5-67EF-4686-B801-FA8401139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CB39F5-0834-4A19-A652-6F6E07724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ED7892-B037-4328-9B73-C5DED43E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6A89FB-1E3D-48DB-A604-03A050F6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8C60-9670-4467-A938-EEC1F738328C}">
  <dimension ref="A1:D35"/>
  <sheetViews>
    <sheetView tabSelected="1" view="pageBreakPreview" topLeftCell="A4" zoomScaleNormal="80" zoomScaleSheetLayoutView="100" workbookViewId="0">
      <selection activeCell="B31" sqref="B31:C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55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13">
        <v>41476</v>
      </c>
      <c r="C28" s="13">
        <v>280799245</v>
      </c>
      <c r="D28" s="10">
        <v>6.7699978387205224</v>
      </c>
    </row>
    <row r="29" spans="1:4" x14ac:dyDescent="0.25">
      <c r="A29" s="8">
        <v>45742</v>
      </c>
      <c r="B29" s="14">
        <v>28275</v>
      </c>
      <c r="C29" s="14">
        <v>191424820</v>
      </c>
      <c r="D29" s="10">
        <v>6.7699995482880118</v>
      </c>
    </row>
    <row r="30" spans="1:4" x14ac:dyDescent="0.25">
      <c r="A30" s="8">
        <v>45743</v>
      </c>
      <c r="B30" s="9">
        <v>77184</v>
      </c>
      <c r="C30" s="9">
        <v>522536515</v>
      </c>
      <c r="D30" s="10">
        <v>6.7699856054488645</v>
      </c>
    </row>
    <row r="31" spans="1:4" x14ac:dyDescent="0.25">
      <c r="A31" s="8">
        <v>45744</v>
      </c>
      <c r="B31" s="9">
        <v>15721</v>
      </c>
      <c r="C31" s="9">
        <v>106437895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45743.510416666664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B4CD-1D90-4A63-A34C-4C02AE6FCD76}">
  <dimension ref="A1:D35"/>
  <sheetViews>
    <sheetView view="pageBreakPreview" topLeftCell="A2" zoomScaleNormal="80" zoomScaleSheetLayoutView="100" workbookViewId="0">
      <selection activeCell="B22" sqref="B22:C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45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45734.515277777777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46C9-1FF7-47EE-B80E-145353448424}">
  <dimension ref="A1:D35"/>
  <sheetViews>
    <sheetView view="pageBreakPreview" zoomScaleNormal="80" zoomScaleSheetLayoutView="100" workbookViewId="0">
      <selection activeCell="H18" sqref="H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44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45733.52847222222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22CD2-7DBA-4A5A-A2F2-D6970D732B54}">
  <dimension ref="A1:D35"/>
  <sheetViews>
    <sheetView view="pageBreakPreview" topLeftCell="A2" zoomScaleNormal="80" zoomScaleSheetLayoutView="100" workbookViewId="0">
      <selection activeCell="D20" sqref="D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43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45732.513888888891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D070-CE23-4689-B948-D77A212178C1}">
  <dimension ref="A1:D35"/>
  <sheetViews>
    <sheetView view="pageBreakPreview" topLeftCell="A2" zoomScaleNormal="80" zoomScaleSheetLayoutView="100" workbookViewId="0">
      <selection activeCell="H23" sqref="H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42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0</v>
      </c>
      <c r="C20" s="9">
        <v>0</v>
      </c>
      <c r="D20" s="10" t="s">
        <v>9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45731.513194444444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83CF-3046-4645-AD17-59F8323A4321}">
  <dimension ref="A1:D35"/>
  <sheetViews>
    <sheetView view="pageBreakPreview" topLeftCell="A6" zoomScaleNormal="80" zoomScaleSheetLayoutView="100" workbookViewId="0">
      <selection activeCell="H24" sqref="H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41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0</v>
      </c>
      <c r="C20" s="9">
        <v>0</v>
      </c>
      <c r="D20" s="10" t="s">
        <v>9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45730.520833333336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FC379-D360-43DE-A114-ECA7006EEDD6}">
  <dimension ref="A1:D35"/>
  <sheetViews>
    <sheetView view="pageBreakPreview" topLeftCell="A4" zoomScaleNormal="80" zoomScaleSheetLayoutView="100" workbookViewId="0">
      <selection activeCell="B17" sqref="B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40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0</v>
      </c>
      <c r="C20" s="9">
        <v>0</v>
      </c>
      <c r="D20" s="10" t="s">
        <v>9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45729.513194444444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CCFDB-8D14-4C86-B864-2CBF2E2BCA27}">
  <dimension ref="A1:D35"/>
  <sheetViews>
    <sheetView view="pageBreakPreview" topLeftCell="A4" zoomScaleNormal="80" zoomScaleSheetLayoutView="100" workbookViewId="0">
      <selection activeCell="B17" sqref="B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38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0</v>
      </c>
      <c r="C20" s="9">
        <v>0</v>
      </c>
      <c r="D20" s="10" t="s">
        <v>9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 t="s">
        <v>39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F2C76-C580-4FFD-9982-CF354A21EB85}">
  <dimension ref="A1:D35"/>
  <sheetViews>
    <sheetView view="pageBreakPreview" zoomScaleNormal="80" zoomScaleSheetLayoutView="100" workbookViewId="0">
      <selection activeCell="B17" sqref="B17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37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0</v>
      </c>
      <c r="C20" s="9">
        <v>0</v>
      </c>
      <c r="D20" s="10" t="s">
        <v>9</v>
      </c>
    </row>
    <row r="21" spans="1:4" x14ac:dyDescent="0.25">
      <c r="A21" s="8">
        <v>45734</v>
      </c>
      <c r="B21" s="9">
        <v>28312</v>
      </c>
      <c r="C21" s="9">
        <v>191672240</v>
      </c>
      <c r="D21" s="10">
        <v>6.7699944136678925</v>
      </c>
    </row>
    <row r="22" spans="1:4" x14ac:dyDescent="0.25">
      <c r="A22" s="8">
        <v>45735</v>
      </c>
      <c r="B22" s="9">
        <v>30958</v>
      </c>
      <c r="C22" s="9">
        <v>209589992</v>
      </c>
      <c r="D22" s="10">
        <v>6.7699923052380688</v>
      </c>
    </row>
    <row r="23" spans="1:4" x14ac:dyDescent="0.25">
      <c r="A23" s="8">
        <v>45736</v>
      </c>
      <c r="B23" s="9">
        <v>26738</v>
      </c>
      <c r="C23" s="9">
        <v>181021472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45728.416666666664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9DD3C-D1CF-417E-9D8B-3AEE8C027311}">
  <dimension ref="A1:D35"/>
  <sheetViews>
    <sheetView view="pageBreakPreview" topLeftCell="A2" zoomScaleNormal="80" zoomScaleSheetLayoutView="100" workbookViewId="0">
      <selection activeCell="C15" sqref="C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35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418</v>
      </c>
      <c r="C20" s="9">
        <v>2831214</v>
      </c>
      <c r="D20" s="10">
        <v>6.7699944136678925</v>
      </c>
    </row>
    <row r="21" spans="1:4" x14ac:dyDescent="0.25">
      <c r="A21" s="8">
        <v>45734</v>
      </c>
      <c r="B21" s="9">
        <v>0</v>
      </c>
      <c r="C21" s="9">
        <v>0</v>
      </c>
      <c r="D21" s="10" t="s">
        <v>9</v>
      </c>
    </row>
    <row r="22" spans="1:4" x14ac:dyDescent="0.25">
      <c r="A22" s="8">
        <v>45735</v>
      </c>
      <c r="B22" s="9">
        <v>5840</v>
      </c>
      <c r="C22" s="9">
        <v>39541132</v>
      </c>
      <c r="D22" s="10">
        <v>6.7699923052380688</v>
      </c>
    </row>
    <row r="23" spans="1:4" x14ac:dyDescent="0.25">
      <c r="A23" s="8">
        <v>45736</v>
      </c>
      <c r="B23" s="9">
        <v>0</v>
      </c>
      <c r="C23" s="9">
        <v>0</v>
      </c>
      <c r="D23" s="10" t="s">
        <v>9</v>
      </c>
    </row>
    <row r="24" spans="1:4" x14ac:dyDescent="0.25">
      <c r="A24" s="8">
        <v>45737</v>
      </c>
      <c r="B24" s="9">
        <v>86</v>
      </c>
      <c r="C24" s="9">
        <v>586688</v>
      </c>
      <c r="D24" s="10">
        <v>6.7699961422233654</v>
      </c>
    </row>
    <row r="25" spans="1:4" x14ac:dyDescent="0.25">
      <c r="A25" s="8">
        <v>45738</v>
      </c>
      <c r="B25" s="9">
        <v>1155</v>
      </c>
      <c r="C25" s="9">
        <v>7822125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6" t="s">
        <v>36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F571-DABE-4DC8-87FC-F41AE7F78EE5}">
  <dimension ref="A1:D35"/>
  <sheetViews>
    <sheetView view="pageBreakPreview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33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0</v>
      </c>
      <c r="C15" s="9">
        <v>0</v>
      </c>
      <c r="D15" s="10" t="s">
        <v>9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418</v>
      </c>
      <c r="C20" s="9">
        <v>2831214</v>
      </c>
      <c r="D20" s="10">
        <v>6.7699944136678925</v>
      </c>
    </row>
    <row r="21" spans="1:4" x14ac:dyDescent="0.25">
      <c r="A21" s="8">
        <v>45734</v>
      </c>
      <c r="B21" s="9">
        <v>0</v>
      </c>
      <c r="C21" s="9">
        <v>0</v>
      </c>
      <c r="D21" s="10" t="s">
        <v>9</v>
      </c>
    </row>
    <row r="22" spans="1:4" x14ac:dyDescent="0.25">
      <c r="A22" s="8">
        <v>45735</v>
      </c>
      <c r="B22" s="9">
        <v>5840</v>
      </c>
      <c r="C22" s="9">
        <v>39541132</v>
      </c>
      <c r="D22" s="10">
        <v>6.7699923052380688</v>
      </c>
    </row>
    <row r="23" spans="1:4" x14ac:dyDescent="0.25">
      <c r="A23" s="8">
        <v>45736</v>
      </c>
      <c r="B23" s="9">
        <v>0</v>
      </c>
      <c r="C23" s="9">
        <v>0</v>
      </c>
      <c r="D23" s="10" t="s">
        <v>9</v>
      </c>
    </row>
    <row r="24" spans="1:4" x14ac:dyDescent="0.25">
      <c r="A24" s="8">
        <v>45737</v>
      </c>
      <c r="B24" s="9">
        <v>86</v>
      </c>
      <c r="C24" s="9">
        <v>586688</v>
      </c>
      <c r="D24" s="10">
        <v>6.7699961422233654</v>
      </c>
    </row>
    <row r="25" spans="1:4" x14ac:dyDescent="0.25">
      <c r="A25" s="8">
        <v>45738</v>
      </c>
      <c r="B25" s="9">
        <v>1155</v>
      </c>
      <c r="C25" s="9">
        <v>7822125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6" t="s">
        <v>34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8C024-F301-4CF3-A887-AA9A8F6E3BEC}">
  <dimension ref="A1:D35"/>
  <sheetViews>
    <sheetView view="pageBreakPreview" topLeftCell="A3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54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13">
        <v>41476</v>
      </c>
      <c r="C28" s="13">
        <v>280799245</v>
      </c>
      <c r="D28" s="10">
        <v>6.7699978387205224</v>
      </c>
    </row>
    <row r="29" spans="1:4" x14ac:dyDescent="0.25">
      <c r="A29" s="8">
        <v>45742</v>
      </c>
      <c r="B29" s="14">
        <v>28275</v>
      </c>
      <c r="C29" s="14">
        <v>191424820</v>
      </c>
      <c r="D29" s="10">
        <v>6.7699995482880118</v>
      </c>
    </row>
    <row r="30" spans="1:4" x14ac:dyDescent="0.25">
      <c r="A30" s="8">
        <v>45743</v>
      </c>
      <c r="B30" s="9">
        <v>77184</v>
      </c>
      <c r="C30" s="9">
        <v>522536515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45742.517361111109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4E4F-AC59-400D-91C8-2846517F4FFC}">
  <dimension ref="A1:D35"/>
  <sheetViews>
    <sheetView view="pageBreakPreview" zoomScaleNormal="80" zoomScaleSheetLayoutView="100" workbookViewId="0">
      <selection activeCell="H14" sqref="H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31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0</v>
      </c>
      <c r="C14" s="9">
        <v>0</v>
      </c>
      <c r="D14" s="10" t="s">
        <v>9</v>
      </c>
    </row>
    <row r="15" spans="1:4" x14ac:dyDescent="0.25">
      <c r="A15" s="8">
        <v>45728</v>
      </c>
      <c r="B15" s="9">
        <v>0</v>
      </c>
      <c r="C15" s="9">
        <v>0</v>
      </c>
      <c r="D15" s="10" t="s">
        <v>9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418</v>
      </c>
      <c r="C20" s="9">
        <v>2831214</v>
      </c>
      <c r="D20" s="10">
        <v>6.7699944136678925</v>
      </c>
    </row>
    <row r="21" spans="1:4" x14ac:dyDescent="0.25">
      <c r="A21" s="8">
        <v>45734</v>
      </c>
      <c r="B21" s="9">
        <v>0</v>
      </c>
      <c r="C21" s="9">
        <v>0</v>
      </c>
      <c r="D21" s="10" t="s">
        <v>9</v>
      </c>
    </row>
    <row r="22" spans="1:4" x14ac:dyDescent="0.25">
      <c r="A22" s="8">
        <v>45735</v>
      </c>
      <c r="B22" s="9">
        <v>5840</v>
      </c>
      <c r="C22" s="9">
        <v>39541132</v>
      </c>
      <c r="D22" s="10">
        <v>6.7699923052380688</v>
      </c>
    </row>
    <row r="23" spans="1:4" x14ac:dyDescent="0.25">
      <c r="A23" s="8">
        <v>45736</v>
      </c>
      <c r="B23" s="9">
        <v>0</v>
      </c>
      <c r="C23" s="9">
        <v>0</v>
      </c>
      <c r="D23" s="10" t="s">
        <v>9</v>
      </c>
    </row>
    <row r="24" spans="1:4" x14ac:dyDescent="0.25">
      <c r="A24" s="8">
        <v>45737</v>
      </c>
      <c r="B24" s="9">
        <v>86</v>
      </c>
      <c r="C24" s="9">
        <v>586688</v>
      </c>
      <c r="D24" s="10">
        <v>6.7699961422233654</v>
      </c>
    </row>
    <row r="25" spans="1:4" x14ac:dyDescent="0.25">
      <c r="A25" s="8">
        <v>45738</v>
      </c>
      <c r="B25" s="9">
        <v>1155</v>
      </c>
      <c r="C25" s="9">
        <v>7822125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6" t="s">
        <v>32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05E4A-A440-4D85-AD60-CFAD5A35A7BA}">
  <dimension ref="A1:D35"/>
  <sheetViews>
    <sheetView view="pageBreakPreview" zoomScaleNormal="80" zoomScaleSheetLayoutView="100" workbookViewId="0">
      <selection activeCell="A12" sqref="A12:XFD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29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0</v>
      </c>
      <c r="C13" s="9">
        <v>0</v>
      </c>
      <c r="D13" s="10" t="s">
        <v>9</v>
      </c>
    </row>
    <row r="14" spans="1:4" x14ac:dyDescent="0.25">
      <c r="A14" s="8">
        <v>45727</v>
      </c>
      <c r="B14" s="9">
        <v>0</v>
      </c>
      <c r="C14" s="9">
        <v>0</v>
      </c>
      <c r="D14" s="10" t="s">
        <v>9</v>
      </c>
    </row>
    <row r="15" spans="1:4" x14ac:dyDescent="0.25">
      <c r="A15" s="8">
        <v>45728</v>
      </c>
      <c r="B15" s="9">
        <v>0</v>
      </c>
      <c r="C15" s="9">
        <v>0</v>
      </c>
      <c r="D15" s="10" t="s">
        <v>9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418</v>
      </c>
      <c r="C20" s="9">
        <v>2831214</v>
      </c>
      <c r="D20" s="10">
        <v>6.7699944136678925</v>
      </c>
    </row>
    <row r="21" spans="1:4" x14ac:dyDescent="0.25">
      <c r="A21" s="8">
        <v>45734</v>
      </c>
      <c r="B21" s="9">
        <v>0</v>
      </c>
      <c r="C21" s="9">
        <v>0</v>
      </c>
      <c r="D21" s="10" t="s">
        <v>9</v>
      </c>
    </row>
    <row r="22" spans="1:4" x14ac:dyDescent="0.25">
      <c r="A22" s="8">
        <v>45735</v>
      </c>
      <c r="B22" s="9">
        <v>5840</v>
      </c>
      <c r="C22" s="9">
        <v>39541132</v>
      </c>
      <c r="D22" s="10">
        <v>6.7699923052380688</v>
      </c>
    </row>
    <row r="23" spans="1:4" x14ac:dyDescent="0.25">
      <c r="A23" s="8">
        <v>45736</v>
      </c>
      <c r="B23" s="9">
        <v>0</v>
      </c>
      <c r="C23" s="9">
        <v>0</v>
      </c>
      <c r="D23" s="10" t="s">
        <v>9</v>
      </c>
    </row>
    <row r="24" spans="1:4" x14ac:dyDescent="0.25">
      <c r="A24" s="8">
        <v>45737</v>
      </c>
      <c r="B24" s="9">
        <v>86</v>
      </c>
      <c r="C24" s="9">
        <v>586688</v>
      </c>
      <c r="D24" s="10">
        <v>6.7699961422233654</v>
      </c>
    </row>
    <row r="25" spans="1:4" x14ac:dyDescent="0.25">
      <c r="A25" s="8">
        <v>45738</v>
      </c>
      <c r="B25" s="9">
        <v>1155</v>
      </c>
      <c r="C25" s="9">
        <v>7822125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7" t="s">
        <v>30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75CF-8B83-482B-AB63-E0B53FDB2946}">
  <dimension ref="A1:D35"/>
  <sheetViews>
    <sheetView view="pageBreakPreview" zoomScaleNormal="80" zoomScaleSheetLayoutView="100" workbookViewId="0">
      <selection activeCell="D23" sqref="D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0</v>
      </c>
      <c r="C13" s="9">
        <v>0</v>
      </c>
      <c r="D13" s="10" t="s">
        <v>9</v>
      </c>
    </row>
    <row r="14" spans="1:4" x14ac:dyDescent="0.25">
      <c r="A14" s="8">
        <v>45727</v>
      </c>
      <c r="B14" s="9">
        <v>0</v>
      </c>
      <c r="C14" s="9">
        <v>0</v>
      </c>
      <c r="D14" s="10" t="s">
        <v>9</v>
      </c>
    </row>
    <row r="15" spans="1:4" x14ac:dyDescent="0.25">
      <c r="A15" s="8">
        <v>45728</v>
      </c>
      <c r="B15" s="9">
        <v>0</v>
      </c>
      <c r="C15" s="9">
        <v>0</v>
      </c>
      <c r="D15" s="10" t="s">
        <v>9</v>
      </c>
    </row>
    <row r="16" spans="1:4" x14ac:dyDescent="0.25">
      <c r="A16" s="8">
        <v>45729</v>
      </c>
      <c r="B16" s="9">
        <v>625</v>
      </c>
      <c r="C16" s="9">
        <v>4237749</v>
      </c>
      <c r="D16" s="10">
        <v>6.7699756229685804</v>
      </c>
    </row>
    <row r="17" spans="1:4" x14ac:dyDescent="0.25">
      <c r="A17" s="8">
        <v>45730</v>
      </c>
      <c r="B17" s="9">
        <v>0</v>
      </c>
      <c r="C17" s="9">
        <v>0</v>
      </c>
      <c r="D17" s="10" t="s">
        <v>9</v>
      </c>
    </row>
    <row r="18" spans="1:4" x14ac:dyDescent="0.25">
      <c r="A18" s="8">
        <v>45731</v>
      </c>
      <c r="B18" s="9">
        <v>0</v>
      </c>
      <c r="C18" s="9">
        <v>0</v>
      </c>
      <c r="D18" s="10" t="s">
        <v>9</v>
      </c>
    </row>
    <row r="19" spans="1:4" x14ac:dyDescent="0.25">
      <c r="A19" s="8">
        <v>45732</v>
      </c>
      <c r="B19" s="9">
        <v>0</v>
      </c>
      <c r="C19" s="9">
        <v>0</v>
      </c>
      <c r="D19" s="10" t="s">
        <v>9</v>
      </c>
    </row>
    <row r="20" spans="1:4" x14ac:dyDescent="0.25">
      <c r="A20" s="8">
        <v>45733</v>
      </c>
      <c r="B20" s="9">
        <v>418</v>
      </c>
      <c r="C20" s="9">
        <v>2831214</v>
      </c>
      <c r="D20" s="10">
        <v>6.7699944136678925</v>
      </c>
    </row>
    <row r="21" spans="1:4" x14ac:dyDescent="0.25">
      <c r="A21" s="8">
        <v>45734</v>
      </c>
      <c r="B21" s="9">
        <v>0</v>
      </c>
      <c r="C21" s="9">
        <v>0</v>
      </c>
      <c r="D21" s="10" t="s">
        <v>9</v>
      </c>
    </row>
    <row r="22" spans="1:4" x14ac:dyDescent="0.25">
      <c r="A22" s="8">
        <v>45735</v>
      </c>
      <c r="B22" s="9">
        <v>5840</v>
      </c>
      <c r="C22" s="9">
        <v>39541132</v>
      </c>
      <c r="D22" s="10">
        <v>6.7699923052380688</v>
      </c>
    </row>
    <row r="23" spans="1:4" x14ac:dyDescent="0.25">
      <c r="A23" s="8">
        <v>45736</v>
      </c>
      <c r="B23" s="9">
        <v>0</v>
      </c>
      <c r="C23" s="9">
        <v>0</v>
      </c>
      <c r="D23" s="10" t="s">
        <v>9</v>
      </c>
    </row>
    <row r="24" spans="1:4" x14ac:dyDescent="0.25">
      <c r="A24" s="8">
        <v>45737</v>
      </c>
      <c r="B24" s="9">
        <v>86</v>
      </c>
      <c r="C24" s="9">
        <v>586688</v>
      </c>
      <c r="D24" s="10">
        <v>6.7699961422233654</v>
      </c>
    </row>
    <row r="25" spans="1:4" x14ac:dyDescent="0.25">
      <c r="A25" s="8">
        <v>45738</v>
      </c>
      <c r="B25" s="9">
        <v>1155</v>
      </c>
      <c r="C25" s="9">
        <v>7822125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8">
        <v>45723.770833333336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2473B-95D2-47BE-8E8D-9D58B4D700DE}">
  <dimension ref="A1:D35"/>
  <sheetViews>
    <sheetView view="pageBreakPreview" zoomScaleNormal="80" zoomScaleSheetLayoutView="100" workbookViewId="0">
      <selection activeCell="H10" sqref="H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26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8" t="s">
        <v>27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D1E0A-5A46-4360-B9E0-FD96BA63F3CB}">
  <dimension ref="A1:D35"/>
  <sheetViews>
    <sheetView view="pageBreakPreview" zoomScaleNormal="80" zoomScaleSheetLayoutView="100" workbookViewId="0">
      <selection activeCell="G14" sqref="G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24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8" t="s">
        <v>25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8824-1802-4B71-BDE6-55CA4BD95560}">
  <dimension ref="A1:D35"/>
  <sheetViews>
    <sheetView view="pageBreakPreview" zoomScale="80" zoomScaleNormal="80" zoomScaleSheetLayoutView="80" workbookViewId="0">
      <selection activeCell="K13" sqref="K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22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23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9FA1-97F2-4464-BE17-4DA836D3A70E}">
  <dimension ref="A1:D35"/>
  <sheetViews>
    <sheetView view="pageBreakPreview" zoomScale="80" zoomScaleNormal="80" zoomScaleSheetLayoutView="80" workbookViewId="0">
      <selection activeCell="K28" sqref="K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20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21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E2B9-E259-472C-A01C-F87A5B639118}">
  <dimension ref="A1:D35"/>
  <sheetViews>
    <sheetView view="pageBreakPreview" zoomScale="80" zoomScaleNormal="80" zoomScaleSheetLayoutView="80" workbookViewId="0">
      <selection activeCell="D37" sqref="D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18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0</v>
      </c>
      <c r="C8" s="9">
        <v>0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19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0CD92-0FAC-4EB0-AEB0-A3DBE07691F5}">
  <dimension ref="A1:D35"/>
  <sheetViews>
    <sheetView view="pageBreakPreview" zoomScale="80" zoomScaleNormal="80" zoomScaleSheetLayoutView="80" workbookViewId="0">
      <selection activeCell="D37" sqref="D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16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22278</v>
      </c>
      <c r="C7" s="9">
        <v>150823278</v>
      </c>
      <c r="D7" s="10">
        <v>6.7699898735182575</v>
      </c>
    </row>
    <row r="8" spans="1:4" x14ac:dyDescent="0.25">
      <c r="A8" s="8">
        <v>45721</v>
      </c>
      <c r="B8" s="9">
        <v>0</v>
      </c>
      <c r="C8" s="9">
        <v>0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17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6B023-C1D4-4A93-B93A-C27F3018958F}">
  <dimension ref="A1:D35"/>
  <sheetViews>
    <sheetView view="pageBreakPreview" zoomScale="80" zoomScaleNormal="80" zoomScaleSheetLayoutView="80" workbookViewId="0">
      <selection activeCell="J31" sqref="J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14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9945</v>
      </c>
      <c r="C6" s="9">
        <v>67329477</v>
      </c>
      <c r="D6" s="10">
        <v>6.7699927819399157</v>
      </c>
    </row>
    <row r="7" spans="1:4" x14ac:dyDescent="0.25">
      <c r="A7" s="8">
        <v>45720</v>
      </c>
      <c r="B7" s="9">
        <v>22278</v>
      </c>
      <c r="C7" s="9">
        <v>150823278</v>
      </c>
      <c r="D7" s="10">
        <v>6.7699898735182575</v>
      </c>
    </row>
    <row r="8" spans="1:4" x14ac:dyDescent="0.25">
      <c r="A8" s="8">
        <v>45721</v>
      </c>
      <c r="B8" s="9">
        <v>0</v>
      </c>
      <c r="C8" s="9">
        <v>0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15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8DC1-1A0F-4FD9-8AF1-69EC76432813}">
  <dimension ref="A1:D35"/>
  <sheetViews>
    <sheetView view="pageBreakPreview" topLeftCell="A4" zoomScaleNormal="80" zoomScaleSheetLayoutView="100" workbookViewId="0">
      <selection activeCell="G33" sqref="G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53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13">
        <v>41476</v>
      </c>
      <c r="C28" s="13">
        <v>280799245</v>
      </c>
      <c r="D28" s="10">
        <v>6.7699978387205224</v>
      </c>
    </row>
    <row r="29" spans="1:4" x14ac:dyDescent="0.25">
      <c r="A29" s="8">
        <v>45742</v>
      </c>
      <c r="B29" s="14">
        <v>28275</v>
      </c>
      <c r="C29" s="14">
        <v>191424820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45741.517361111109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4C62-2408-4ED5-A0B0-59D07FE03171}">
  <dimension ref="A1:D35"/>
  <sheetViews>
    <sheetView view="pageBreakPreview" zoomScale="80" zoomScaleNormal="80" zoomScaleSheetLayoutView="80" workbookViewId="0">
      <selection activeCell="L11" sqref="L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12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2471</v>
      </c>
      <c r="C5" s="9">
        <v>16728737</v>
      </c>
      <c r="D5" s="10">
        <v>6.769997790854136</v>
      </c>
    </row>
    <row r="6" spans="1:4" x14ac:dyDescent="0.25">
      <c r="A6" s="8">
        <v>45719</v>
      </c>
      <c r="B6" s="9">
        <v>9945</v>
      </c>
      <c r="C6" s="9">
        <v>67329477</v>
      </c>
      <c r="D6" s="10">
        <v>6.7699927819399157</v>
      </c>
    </row>
    <row r="7" spans="1:4" x14ac:dyDescent="0.25">
      <c r="A7" s="8">
        <v>45720</v>
      </c>
      <c r="B7" s="9">
        <v>22278</v>
      </c>
      <c r="C7" s="9">
        <v>150823278</v>
      </c>
      <c r="D7" s="10">
        <v>6.7699898735182575</v>
      </c>
    </row>
    <row r="8" spans="1:4" x14ac:dyDescent="0.25">
      <c r="A8" s="8">
        <v>45721</v>
      </c>
      <c r="B8" s="9">
        <v>0</v>
      </c>
      <c r="C8" s="9">
        <v>0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  <row r="35" spans="1:4" x14ac:dyDescent="0.25">
      <c r="A35" s="19" t="s">
        <v>13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7305-9E91-4BEE-A641-55A56056E3BF}">
  <dimension ref="A1:D34"/>
  <sheetViews>
    <sheetView view="pageBreakPreview" zoomScale="80" zoomScaleNormal="80" zoomScaleSheetLayoutView="80" workbookViewId="0">
      <selection activeCell="H24" sqref="H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93665</v>
      </c>
      <c r="C4" s="9">
        <v>634115028</v>
      </c>
      <c r="D4" s="10">
        <v>6.7699937861038872</v>
      </c>
    </row>
    <row r="5" spans="1:4" x14ac:dyDescent="0.25">
      <c r="A5" s="8">
        <v>45718</v>
      </c>
      <c r="B5" s="9">
        <v>2471</v>
      </c>
      <c r="C5" s="9">
        <v>16728737</v>
      </c>
      <c r="D5" s="10">
        <v>6.769997790854136</v>
      </c>
    </row>
    <row r="6" spans="1:4" x14ac:dyDescent="0.25">
      <c r="A6" s="8">
        <v>45719</v>
      </c>
      <c r="B6" s="9">
        <v>9945</v>
      </c>
      <c r="C6" s="9">
        <v>67329477</v>
      </c>
      <c r="D6" s="10">
        <v>6.7699927819399157</v>
      </c>
    </row>
    <row r="7" spans="1:4" x14ac:dyDescent="0.25">
      <c r="A7" s="8">
        <v>45720</v>
      </c>
      <c r="B7" s="9">
        <v>22278</v>
      </c>
      <c r="C7" s="9">
        <v>150823278</v>
      </c>
      <c r="D7" s="10">
        <v>6.7699898735182575</v>
      </c>
    </row>
    <row r="8" spans="1:4" x14ac:dyDescent="0.25">
      <c r="A8" s="8">
        <v>45721</v>
      </c>
      <c r="B8" s="9">
        <v>0</v>
      </c>
      <c r="C8" s="9">
        <v>0</v>
      </c>
      <c r="D8" s="10" t="s">
        <v>9</v>
      </c>
    </row>
    <row r="9" spans="1:4" x14ac:dyDescent="0.25">
      <c r="A9" s="8">
        <v>45722</v>
      </c>
      <c r="B9" s="9">
        <v>883</v>
      </c>
      <c r="C9" s="9">
        <v>5984612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792090</v>
      </c>
      <c r="D10" s="10">
        <v>6.7699906169122421</v>
      </c>
    </row>
    <row r="11" spans="1:4" x14ac:dyDescent="0.25">
      <c r="A11" s="8">
        <v>45724</v>
      </c>
      <c r="B11" s="9">
        <v>397</v>
      </c>
      <c r="C11" s="9">
        <v>2690059</v>
      </c>
      <c r="D11" s="10">
        <v>6.7699936901788966</v>
      </c>
    </row>
    <row r="12" spans="1:4" x14ac:dyDescent="0.25">
      <c r="A12" s="8">
        <v>45725</v>
      </c>
      <c r="B12" s="9">
        <v>4610</v>
      </c>
      <c r="C12" s="9">
        <v>31209970</v>
      </c>
      <c r="D12" s="10">
        <v>6.7699960175850951</v>
      </c>
    </row>
    <row r="13" spans="1:4" x14ac:dyDescent="0.25">
      <c r="A13" s="8">
        <v>45726</v>
      </c>
      <c r="B13" s="9">
        <v>715</v>
      </c>
      <c r="C13" s="9">
        <v>4846439</v>
      </c>
      <c r="D13" s="10">
        <v>6.7662337662337659</v>
      </c>
    </row>
    <row r="14" spans="1:4" x14ac:dyDescent="0.25">
      <c r="A14" s="8">
        <v>45727</v>
      </c>
      <c r="B14" s="9">
        <v>644</v>
      </c>
      <c r="C14" s="9">
        <v>4366514</v>
      </c>
      <c r="D14" s="10">
        <v>6.7699857074797523</v>
      </c>
    </row>
    <row r="15" spans="1:4" x14ac:dyDescent="0.25">
      <c r="A15" s="8">
        <v>45728</v>
      </c>
      <c r="B15" s="9">
        <v>868</v>
      </c>
      <c r="C15" s="9">
        <v>5880015</v>
      </c>
      <c r="D15" s="10">
        <v>6.7699849710155302</v>
      </c>
    </row>
    <row r="16" spans="1:4" x14ac:dyDescent="0.25">
      <c r="A16" s="8">
        <v>45729</v>
      </c>
      <c r="B16" s="9">
        <v>2961</v>
      </c>
      <c r="C16" s="9">
        <v>20052469</v>
      </c>
      <c r="D16" s="10">
        <v>6.7699756229685804</v>
      </c>
    </row>
    <row r="17" spans="1:4" x14ac:dyDescent="0.25">
      <c r="A17" s="8">
        <v>45730</v>
      </c>
      <c r="B17" s="9">
        <v>133</v>
      </c>
      <c r="C17" s="9">
        <v>902373</v>
      </c>
      <c r="D17" s="10">
        <v>6.7699701259903886</v>
      </c>
    </row>
    <row r="18" spans="1:4" x14ac:dyDescent="0.25">
      <c r="A18" s="8">
        <v>45731</v>
      </c>
      <c r="B18" s="9">
        <v>457</v>
      </c>
      <c r="C18" s="9">
        <v>3095244</v>
      </c>
      <c r="D18" s="10">
        <v>6.7699877999186659</v>
      </c>
    </row>
    <row r="19" spans="1:4" x14ac:dyDescent="0.25">
      <c r="A19" s="8">
        <v>45732</v>
      </c>
      <c r="B19" s="9">
        <v>1506</v>
      </c>
      <c r="C19" s="9">
        <v>10202186</v>
      </c>
      <c r="D19" s="10">
        <v>6.7699958557811852</v>
      </c>
    </row>
    <row r="20" spans="1:4" x14ac:dyDescent="0.25">
      <c r="A20" s="8">
        <v>45733</v>
      </c>
      <c r="B20" s="9">
        <v>1818</v>
      </c>
      <c r="C20" s="9">
        <v>12309214</v>
      </c>
      <c r="D20" s="10">
        <v>6.7699944136678925</v>
      </c>
    </row>
    <row r="21" spans="1:4" x14ac:dyDescent="0.25">
      <c r="A21" s="8">
        <v>45734</v>
      </c>
      <c r="B21" s="9">
        <v>257</v>
      </c>
      <c r="C21" s="9">
        <v>1743816</v>
      </c>
      <c r="D21" s="10">
        <v>6.7699932464024108</v>
      </c>
    </row>
    <row r="22" spans="1:4" x14ac:dyDescent="0.25">
      <c r="A22" s="8">
        <v>45735</v>
      </c>
      <c r="B22" s="9">
        <v>6772</v>
      </c>
      <c r="C22" s="9">
        <v>45850772</v>
      </c>
      <c r="D22" s="10">
        <v>6.7699923052380688</v>
      </c>
    </row>
    <row r="23" spans="1:4" x14ac:dyDescent="0.25">
      <c r="A23" s="8">
        <v>45736</v>
      </c>
      <c r="B23" s="9">
        <v>596</v>
      </c>
      <c r="C23" s="9">
        <v>4039455</v>
      </c>
      <c r="D23" s="10">
        <v>6.7699972831564468</v>
      </c>
    </row>
    <row r="24" spans="1:4" x14ac:dyDescent="0.25">
      <c r="A24" s="8">
        <v>45737</v>
      </c>
      <c r="B24" s="9">
        <v>550</v>
      </c>
      <c r="C24" s="9">
        <v>3727968</v>
      </c>
      <c r="D24" s="10">
        <v>6.7699961422233654</v>
      </c>
    </row>
    <row r="25" spans="1:4" x14ac:dyDescent="0.25">
      <c r="A25" s="8">
        <v>45738</v>
      </c>
      <c r="B25" s="9">
        <v>1385</v>
      </c>
      <c r="C25" s="9">
        <v>9379225</v>
      </c>
      <c r="D25" s="10">
        <v>6.7699985180794311</v>
      </c>
    </row>
    <row r="26" spans="1:4" x14ac:dyDescent="0.25">
      <c r="A26" s="8">
        <v>45739</v>
      </c>
      <c r="B26" s="9">
        <v>2942</v>
      </c>
      <c r="C26" s="9">
        <v>19922011</v>
      </c>
      <c r="D26" s="10">
        <v>6.7699936768021116</v>
      </c>
    </row>
    <row r="27" spans="1:4" x14ac:dyDescent="0.25">
      <c r="A27" s="8">
        <v>45740</v>
      </c>
      <c r="B27" s="9">
        <v>5596</v>
      </c>
      <c r="C27" s="9">
        <v>37887018</v>
      </c>
      <c r="D27" s="10">
        <v>6.7699958982772763</v>
      </c>
    </row>
    <row r="28" spans="1:4" x14ac:dyDescent="0.25">
      <c r="A28" s="8">
        <v>45741</v>
      </c>
      <c r="B28" s="9">
        <v>3473</v>
      </c>
      <c r="C28" s="9">
        <v>23516542</v>
      </c>
      <c r="D28" s="10">
        <v>6.7699978387205224</v>
      </c>
    </row>
    <row r="29" spans="1:4" x14ac:dyDescent="0.25">
      <c r="A29" s="8">
        <v>45742</v>
      </c>
      <c r="B29" s="9">
        <v>10788</v>
      </c>
      <c r="C29" s="9">
        <v>73037874</v>
      </c>
      <c r="D29" s="10">
        <v>6.7699995482880118</v>
      </c>
    </row>
    <row r="30" spans="1:4" x14ac:dyDescent="0.25">
      <c r="A30" s="8">
        <v>45743</v>
      </c>
      <c r="B30" s="9">
        <v>23049</v>
      </c>
      <c r="C30" s="9">
        <v>156045385</v>
      </c>
      <c r="D30" s="10">
        <v>6.7699856054488645</v>
      </c>
    </row>
    <row r="31" spans="1:4" x14ac:dyDescent="0.25">
      <c r="A31" s="8">
        <v>45744</v>
      </c>
      <c r="B31" s="9">
        <v>746</v>
      </c>
      <c r="C31" s="9">
        <v>5053940</v>
      </c>
      <c r="D31" s="10">
        <v>6.769993552942621</v>
      </c>
    </row>
    <row r="32" spans="1:4" x14ac:dyDescent="0.25">
      <c r="A32" s="8">
        <v>45745</v>
      </c>
      <c r="B32" s="9">
        <v>2520</v>
      </c>
      <c r="C32" s="9">
        <v>17061415</v>
      </c>
      <c r="D32" s="10">
        <v>6.7699932215382796</v>
      </c>
    </row>
    <row r="33" spans="1:4" x14ac:dyDescent="0.25">
      <c r="A33" s="8">
        <v>45746</v>
      </c>
      <c r="B33" s="9">
        <v>5</v>
      </c>
      <c r="C33" s="9">
        <v>39739</v>
      </c>
      <c r="D33" s="10">
        <v>6.77000255607489</v>
      </c>
    </row>
    <row r="34" spans="1:4" x14ac:dyDescent="0.25">
      <c r="A34" s="8">
        <v>45747</v>
      </c>
      <c r="B34" s="9">
        <v>628</v>
      </c>
      <c r="C34" s="9">
        <v>4251763</v>
      </c>
      <c r="D34" s="10">
        <v>6.7700118906115101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view="pageBreakPreview" zoomScale="80" zoomScaleNormal="80" zoomScaleSheetLayoutView="80" workbookViewId="0">
      <selection activeCell="L18" sqref="L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45717</v>
      </c>
      <c r="B4" s="9">
        <v>137240</v>
      </c>
      <c r="C4" s="9">
        <v>929114</v>
      </c>
      <c r="D4" s="10">
        <v>6.7699937861038872</v>
      </c>
    </row>
    <row r="5" spans="1:4" x14ac:dyDescent="0.25">
      <c r="A5" s="8">
        <v>45718</v>
      </c>
      <c r="B5" s="9">
        <v>23889</v>
      </c>
      <c r="C5" s="9">
        <v>161728</v>
      </c>
      <c r="D5" s="10">
        <v>6.769997790854136</v>
      </c>
    </row>
    <row r="6" spans="1:4" x14ac:dyDescent="0.25">
      <c r="A6" s="8">
        <v>45719</v>
      </c>
      <c r="B6" s="9">
        <v>36090</v>
      </c>
      <c r="C6" s="9">
        <v>244329</v>
      </c>
      <c r="D6" s="10">
        <v>6.7699927819399157</v>
      </c>
    </row>
    <row r="7" spans="1:4" x14ac:dyDescent="0.25">
      <c r="A7" s="8">
        <v>45720</v>
      </c>
      <c r="B7" s="9">
        <v>55513</v>
      </c>
      <c r="C7" s="9">
        <v>375823</v>
      </c>
      <c r="D7" s="10">
        <v>6.7699898735182575</v>
      </c>
    </row>
    <row r="8" spans="1:4" x14ac:dyDescent="0.25">
      <c r="A8" s="8">
        <v>45721</v>
      </c>
      <c r="B8" s="9">
        <v>4858</v>
      </c>
      <c r="C8" s="9">
        <v>32888</v>
      </c>
      <c r="D8" s="10">
        <v>6.7699952961170204</v>
      </c>
    </row>
    <row r="9" spans="1:4" x14ac:dyDescent="0.25">
      <c r="A9" s="8">
        <v>45722</v>
      </c>
      <c r="B9" s="9">
        <v>15655</v>
      </c>
      <c r="C9" s="9">
        <v>105984</v>
      </c>
      <c r="D9" s="10">
        <v>6.7699986493621305</v>
      </c>
    </row>
    <row r="10" spans="1:4" x14ac:dyDescent="0.25">
      <c r="A10" s="8">
        <v>45723</v>
      </c>
      <c r="B10" s="9">
        <v>117</v>
      </c>
      <c r="C10" s="9">
        <v>792</v>
      </c>
      <c r="D10" s="10">
        <v>6.7699906169122421</v>
      </c>
    </row>
    <row r="11" spans="1:4" x14ac:dyDescent="0.25">
      <c r="A11" s="8">
        <v>45724</v>
      </c>
      <c r="B11" s="9">
        <v>12805</v>
      </c>
      <c r="C11" s="9">
        <v>86689</v>
      </c>
      <c r="D11" s="10">
        <v>6.7699936901788966</v>
      </c>
    </row>
    <row r="12" spans="1:4" x14ac:dyDescent="0.25">
      <c r="A12" s="8">
        <v>45725</v>
      </c>
      <c r="B12" s="9">
        <v>27062</v>
      </c>
      <c r="C12" s="9">
        <v>183209</v>
      </c>
      <c r="D12" s="10">
        <v>6.7699960175850951</v>
      </c>
    </row>
    <row r="13" spans="1:4" x14ac:dyDescent="0.25">
      <c r="A13" s="8">
        <v>45726</v>
      </c>
      <c r="B13" s="9">
        <v>1159</v>
      </c>
      <c r="C13" s="9">
        <v>7846</v>
      </c>
      <c r="D13" s="10">
        <v>6.7662337662337659</v>
      </c>
    </row>
    <row r="14" spans="1:4" x14ac:dyDescent="0.25">
      <c r="A14" s="8">
        <v>45727</v>
      </c>
      <c r="B14" s="9">
        <v>15416</v>
      </c>
      <c r="C14" s="9">
        <v>104366</v>
      </c>
      <c r="D14" s="10">
        <v>6.7699857074797523</v>
      </c>
    </row>
    <row r="15" spans="1:4" x14ac:dyDescent="0.25">
      <c r="A15" s="8">
        <v>45728</v>
      </c>
      <c r="B15" s="9">
        <v>4709</v>
      </c>
      <c r="C15" s="9">
        <v>31879</v>
      </c>
      <c r="D15" s="10">
        <v>6.7699849710155302</v>
      </c>
    </row>
    <row r="16" spans="1:4" x14ac:dyDescent="0.25">
      <c r="A16" s="8">
        <v>45729</v>
      </c>
      <c r="B16" s="9">
        <v>22312</v>
      </c>
      <c r="C16" s="9">
        <v>151052</v>
      </c>
      <c r="D16" s="10">
        <v>6.7699756229685804</v>
      </c>
    </row>
    <row r="17" spans="1:4" x14ac:dyDescent="0.25">
      <c r="A17" s="8">
        <v>45730</v>
      </c>
      <c r="B17" s="9">
        <v>281</v>
      </c>
      <c r="C17" s="9">
        <v>1902</v>
      </c>
      <c r="D17" s="10">
        <v>6.7699701259903886</v>
      </c>
    </row>
    <row r="18" spans="1:4" x14ac:dyDescent="0.25">
      <c r="A18" s="8">
        <v>45731</v>
      </c>
      <c r="B18" s="9">
        <v>17887</v>
      </c>
      <c r="C18" s="9">
        <v>121094</v>
      </c>
      <c r="D18" s="10">
        <v>6.7699877999186659</v>
      </c>
    </row>
    <row r="19" spans="1:4" x14ac:dyDescent="0.25">
      <c r="A19" s="8">
        <v>45732</v>
      </c>
      <c r="B19" s="9">
        <v>37696</v>
      </c>
      <c r="C19" s="9">
        <v>255201</v>
      </c>
      <c r="D19" s="10">
        <v>6.7699958557811852</v>
      </c>
    </row>
    <row r="20" spans="1:4" x14ac:dyDescent="0.25">
      <c r="A20" s="8">
        <v>45733</v>
      </c>
      <c r="B20" s="9">
        <v>57505</v>
      </c>
      <c r="C20" s="9">
        <v>389308</v>
      </c>
      <c r="D20" s="10">
        <v>6.7699944136678925</v>
      </c>
    </row>
    <row r="21" spans="1:4" x14ac:dyDescent="0.25">
      <c r="A21" s="8">
        <v>45734</v>
      </c>
      <c r="B21" s="9">
        <v>49002</v>
      </c>
      <c r="C21" s="9">
        <v>331743</v>
      </c>
      <c r="D21" s="10">
        <v>6.7699932464024108</v>
      </c>
    </row>
    <row r="22" spans="1:4" x14ac:dyDescent="0.25">
      <c r="A22" s="8">
        <v>45735</v>
      </c>
      <c r="B22" s="9">
        <v>68811</v>
      </c>
      <c r="C22" s="9">
        <v>465850</v>
      </c>
      <c r="D22" s="10">
        <v>6.7699923052380688</v>
      </c>
    </row>
    <row r="23" spans="1:4" x14ac:dyDescent="0.25">
      <c r="A23" s="8">
        <v>45736</v>
      </c>
      <c r="B23" s="9">
        <v>19799</v>
      </c>
      <c r="C23" s="9">
        <v>134039</v>
      </c>
      <c r="D23" s="10">
        <v>6.7699972831564468</v>
      </c>
    </row>
    <row r="24" spans="1:4" x14ac:dyDescent="0.25">
      <c r="A24" s="8">
        <v>45737</v>
      </c>
      <c r="B24" s="9">
        <v>41171</v>
      </c>
      <c r="C24" s="9">
        <v>278727</v>
      </c>
      <c r="D24" s="10">
        <v>6.7699961422233654</v>
      </c>
    </row>
    <row r="25" spans="1:4" x14ac:dyDescent="0.25">
      <c r="A25" s="8">
        <v>45738</v>
      </c>
      <c r="B25" s="9">
        <v>59731</v>
      </c>
      <c r="C25" s="9">
        <v>404378</v>
      </c>
      <c r="D25" s="10">
        <v>6.7699985180794311</v>
      </c>
    </row>
    <row r="26" spans="1:4" x14ac:dyDescent="0.25">
      <c r="A26" s="8">
        <v>45739</v>
      </c>
      <c r="B26" s="9">
        <v>78275</v>
      </c>
      <c r="C26" s="9">
        <v>529921</v>
      </c>
      <c r="D26" s="10">
        <v>6.7699936768021116</v>
      </c>
    </row>
    <row r="27" spans="1:4" x14ac:dyDescent="0.25">
      <c r="A27" s="8">
        <v>45740</v>
      </c>
      <c r="B27" s="9">
        <v>93484</v>
      </c>
      <c r="C27" s="9">
        <v>632886</v>
      </c>
      <c r="D27" s="10">
        <v>6.7699958982772763</v>
      </c>
    </row>
    <row r="28" spans="1:4" x14ac:dyDescent="0.25">
      <c r="A28" s="8">
        <v>45741</v>
      </c>
      <c r="B28" s="9">
        <v>104803</v>
      </c>
      <c r="C28" s="9">
        <v>709516</v>
      </c>
      <c r="D28" s="10">
        <v>6.7699978387205224</v>
      </c>
    </row>
    <row r="29" spans="1:4" x14ac:dyDescent="0.25">
      <c r="A29" s="8">
        <v>45742</v>
      </c>
      <c r="B29" s="9">
        <v>116106</v>
      </c>
      <c r="C29" s="9">
        <v>786037</v>
      </c>
      <c r="D29" s="10">
        <v>6.7699995482880118</v>
      </c>
    </row>
    <row r="30" spans="1:4" x14ac:dyDescent="0.25">
      <c r="A30" s="8">
        <v>45743</v>
      </c>
      <c r="B30" s="9">
        <v>125856</v>
      </c>
      <c r="C30" s="9">
        <v>852045</v>
      </c>
      <c r="D30" s="10">
        <v>6.7699856054488645</v>
      </c>
    </row>
    <row r="31" spans="1:4" x14ac:dyDescent="0.25">
      <c r="A31" s="8">
        <v>45744</v>
      </c>
      <c r="B31" s="9">
        <v>13745</v>
      </c>
      <c r="C31" s="9">
        <v>93053</v>
      </c>
      <c r="D31" s="10">
        <v>6.769993552942621</v>
      </c>
    </row>
    <row r="32" spans="1:4" x14ac:dyDescent="0.25">
      <c r="A32" s="8">
        <v>45745</v>
      </c>
      <c r="B32" s="9">
        <v>23495</v>
      </c>
      <c r="C32" s="9">
        <v>159061</v>
      </c>
      <c r="D32" s="10">
        <v>6.7699932215382796</v>
      </c>
    </row>
    <row r="33" spans="1:4" x14ac:dyDescent="0.25">
      <c r="A33" s="8">
        <v>45746</v>
      </c>
      <c r="B33" s="9">
        <v>449</v>
      </c>
      <c r="C33" s="9">
        <v>3039</v>
      </c>
      <c r="D33" s="10">
        <v>6.77000255607489</v>
      </c>
    </row>
    <row r="34" spans="1:4" x14ac:dyDescent="0.25">
      <c r="A34" s="8">
        <v>45747</v>
      </c>
      <c r="B34" s="9">
        <v>16950</v>
      </c>
      <c r="C34" s="9">
        <v>114751</v>
      </c>
      <c r="D34" s="10">
        <v>6.7700118906115101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6D76-D8F0-4D5A-A66C-DB3BEA591F01}">
  <dimension ref="A1:D35"/>
  <sheetViews>
    <sheetView view="pageBreakPreview" topLeftCell="A3" zoomScaleNormal="80" zoomScaleSheetLayoutView="100" workbookViewId="0">
      <selection activeCell="F22" sqref="F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52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13">
        <v>41476</v>
      </c>
      <c r="C28" s="13">
        <v>280799245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45740.526388888888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07060-238B-47AB-9F25-488666CF6003}">
  <dimension ref="A1:D35"/>
  <sheetViews>
    <sheetView view="pageBreakPreview" zoomScaleNormal="80" zoomScaleSheetLayoutView="100" workbookViewId="0">
      <selection activeCell="C28" sqref="C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51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12">
        <v>25711</v>
      </c>
      <c r="C27" s="12">
        <v>174065524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45739.525694444441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9BA0-FBDD-4745-A4AA-7789DEA9703A}">
  <dimension ref="A1:D35"/>
  <sheetViews>
    <sheetView view="pageBreakPreview" topLeftCell="A11" zoomScaleNormal="80" zoomScaleSheetLayoutView="100" workbookViewId="0">
      <selection activeCell="C27" sqref="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50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11">
        <v>24371</v>
      </c>
      <c r="C26" s="11">
        <v>164996297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45738.515277777777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3FD9-5B88-42C6-AFD7-A2ACF894F63A}">
  <dimension ref="A1:D35"/>
  <sheetViews>
    <sheetView view="pageBreakPreview" topLeftCell="A3" zoomScaleNormal="80" zoomScaleSheetLayoutView="100" workbookViewId="0">
      <selection activeCell="J22" sqref="J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48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31068</v>
      </c>
      <c r="C25" s="9">
        <v>210333091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 t="s">
        <v>49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D1C4C-57C5-4B90-8FFF-782437AF5A2E}">
  <dimension ref="A1:D35"/>
  <sheetViews>
    <sheetView view="pageBreakPreview" topLeftCell="A3" zoomScaleNormal="80" zoomScaleSheetLayoutView="100" workbookViewId="0">
      <selection activeCell="C25" sqref="C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47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26732</v>
      </c>
      <c r="C24" s="9">
        <v>180982365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45736.526388888888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DDE20-F7B8-4423-8607-2CCC7614A699}">
  <dimension ref="A1:D35"/>
  <sheetViews>
    <sheetView view="pageBreakPreview" zoomScaleNormal="80" zoomScaleSheetLayoutView="100" workbookViewId="0">
      <selection activeCell="C24" sqref="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5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5" t="s">
        <v>46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45717</v>
      </c>
      <c r="B4" s="9">
        <v>120343</v>
      </c>
      <c r="C4" s="9">
        <v>814723487</v>
      </c>
      <c r="D4" s="10">
        <v>6.7699937861038872</v>
      </c>
    </row>
    <row r="5" spans="1:4" x14ac:dyDescent="0.25">
      <c r="A5" s="8">
        <v>45718</v>
      </c>
      <c r="B5" s="9">
        <v>4038</v>
      </c>
      <c r="C5" s="9">
        <v>27337283</v>
      </c>
      <c r="D5" s="10">
        <v>6.769997790854136</v>
      </c>
    </row>
    <row r="6" spans="1:4" x14ac:dyDescent="0.25">
      <c r="A6" s="8">
        <v>45719</v>
      </c>
      <c r="B6" s="9">
        <v>11512</v>
      </c>
      <c r="C6" s="9">
        <v>77938023</v>
      </c>
      <c r="D6" s="10">
        <v>6.7699927819399157</v>
      </c>
    </row>
    <row r="7" spans="1:4" x14ac:dyDescent="0.25">
      <c r="A7" s="8">
        <v>45720</v>
      </c>
      <c r="B7" s="9">
        <v>23845</v>
      </c>
      <c r="C7" s="9">
        <v>161431824</v>
      </c>
      <c r="D7" s="10">
        <v>6.7699898735182575</v>
      </c>
    </row>
    <row r="8" spans="1:4" x14ac:dyDescent="0.25">
      <c r="A8" s="8">
        <v>45721</v>
      </c>
      <c r="B8" s="9">
        <v>1567</v>
      </c>
      <c r="C8" s="9">
        <v>10609358</v>
      </c>
      <c r="D8" s="10">
        <v>6.7699898735182575</v>
      </c>
    </row>
    <row r="9" spans="1:4" x14ac:dyDescent="0.25">
      <c r="A9" s="8">
        <v>45722</v>
      </c>
      <c r="B9" s="9">
        <v>2450</v>
      </c>
      <c r="C9" s="9">
        <v>16593158</v>
      </c>
      <c r="D9" s="10">
        <v>6.7699986493621305</v>
      </c>
    </row>
    <row r="10" spans="1:4" x14ac:dyDescent="0.25">
      <c r="A10" s="8">
        <v>45723</v>
      </c>
      <c r="B10" s="9">
        <v>1683</v>
      </c>
      <c r="C10" s="9">
        <v>11400635</v>
      </c>
      <c r="D10" s="10">
        <v>6.7699906169122421</v>
      </c>
    </row>
    <row r="11" spans="1:4" x14ac:dyDescent="0.25">
      <c r="A11" s="8">
        <v>45724</v>
      </c>
      <c r="B11" s="9">
        <v>1964</v>
      </c>
      <c r="C11" s="9">
        <v>13298605</v>
      </c>
      <c r="D11" s="10">
        <v>6.7699936901788966</v>
      </c>
    </row>
    <row r="12" spans="1:4" x14ac:dyDescent="0.25">
      <c r="A12" s="8">
        <v>45725</v>
      </c>
      <c r="B12" s="9">
        <v>6177</v>
      </c>
      <c r="C12" s="9">
        <v>41818516</v>
      </c>
      <c r="D12" s="10">
        <v>6.7699960175850951</v>
      </c>
    </row>
    <row r="13" spans="1:4" x14ac:dyDescent="0.25">
      <c r="A13" s="8">
        <v>45726</v>
      </c>
      <c r="B13" s="9">
        <v>1567</v>
      </c>
      <c r="C13" s="9">
        <v>10614435</v>
      </c>
      <c r="D13" s="10">
        <v>6.7699960175850951</v>
      </c>
    </row>
    <row r="14" spans="1:4" x14ac:dyDescent="0.25">
      <c r="A14" s="8">
        <v>45727</v>
      </c>
      <c r="B14" s="9">
        <v>1566</v>
      </c>
      <c r="C14" s="9">
        <v>10608545</v>
      </c>
      <c r="D14" s="10">
        <v>6.7699960175850951</v>
      </c>
    </row>
    <row r="15" spans="1:4" x14ac:dyDescent="0.25">
      <c r="A15" s="8">
        <v>45728</v>
      </c>
      <c r="B15" s="9">
        <v>1566</v>
      </c>
      <c r="C15" s="9">
        <v>10608545</v>
      </c>
      <c r="D15" s="10">
        <v>6.7699960175850951</v>
      </c>
    </row>
    <row r="16" spans="1:4" x14ac:dyDescent="0.25">
      <c r="A16" s="8">
        <v>45729</v>
      </c>
      <c r="B16" s="9">
        <v>2192</v>
      </c>
      <c r="C16" s="9">
        <v>14846294</v>
      </c>
      <c r="D16" s="10">
        <v>6.7699756229685804</v>
      </c>
    </row>
    <row r="17" spans="1:4" x14ac:dyDescent="0.25">
      <c r="A17" s="8">
        <v>45730</v>
      </c>
      <c r="B17" s="9">
        <v>1567</v>
      </c>
      <c r="C17" s="9">
        <v>10610509</v>
      </c>
      <c r="D17" s="10">
        <v>6.7699756229685804</v>
      </c>
    </row>
    <row r="18" spans="1:4" x14ac:dyDescent="0.25">
      <c r="A18" s="8">
        <v>45731</v>
      </c>
      <c r="B18" s="9">
        <v>1567</v>
      </c>
      <c r="C18" s="9">
        <v>10611253</v>
      </c>
      <c r="D18" s="10">
        <v>6.7699756229685804</v>
      </c>
    </row>
    <row r="19" spans="1:4" x14ac:dyDescent="0.25">
      <c r="A19" s="8">
        <v>45732</v>
      </c>
      <c r="B19" s="9">
        <v>1566</v>
      </c>
      <c r="C19" s="9">
        <v>10608478</v>
      </c>
      <c r="D19" s="10">
        <v>6.7699756229685804</v>
      </c>
    </row>
    <row r="20" spans="1:4" x14ac:dyDescent="0.25">
      <c r="A20" s="8">
        <v>45733</v>
      </c>
      <c r="B20" s="9">
        <v>1566</v>
      </c>
      <c r="C20" s="9">
        <v>10608478</v>
      </c>
      <c r="D20" s="10">
        <v>6.7699756229685804</v>
      </c>
    </row>
    <row r="21" spans="1:4" x14ac:dyDescent="0.25">
      <c r="A21" s="8">
        <v>45734</v>
      </c>
      <c r="B21" s="9">
        <v>29878</v>
      </c>
      <c r="C21" s="9">
        <v>202280785</v>
      </c>
      <c r="D21" s="10">
        <v>6.7699944136678925</v>
      </c>
    </row>
    <row r="22" spans="1:4" x14ac:dyDescent="0.25">
      <c r="A22" s="8">
        <v>45735</v>
      </c>
      <c r="B22" s="9">
        <v>32525</v>
      </c>
      <c r="C22" s="9">
        <v>220198538</v>
      </c>
      <c r="D22" s="10">
        <v>6.7699923052380688</v>
      </c>
    </row>
    <row r="23" spans="1:4" x14ac:dyDescent="0.25">
      <c r="A23" s="8">
        <v>45736</v>
      </c>
      <c r="B23" s="9">
        <v>28305</v>
      </c>
      <c r="C23" s="9">
        <v>191630018</v>
      </c>
      <c r="D23" s="10">
        <v>6.7699923052380688</v>
      </c>
    </row>
    <row r="24" spans="1:4" x14ac:dyDescent="0.25">
      <c r="A24" s="8">
        <v>45737</v>
      </c>
      <c r="B24" s="9">
        <v>25166</v>
      </c>
      <c r="C24" s="9">
        <v>170373820</v>
      </c>
      <c r="D24" s="10">
        <v>6.7699961422233654</v>
      </c>
    </row>
    <row r="25" spans="1:4" x14ac:dyDescent="0.25">
      <c r="A25" s="8">
        <v>45738</v>
      </c>
      <c r="B25" s="9">
        <v>23593</v>
      </c>
      <c r="C25" s="9">
        <v>159724610</v>
      </c>
      <c r="D25" s="10">
        <v>6.7699985180794311</v>
      </c>
    </row>
    <row r="26" spans="1:4" x14ac:dyDescent="0.25">
      <c r="A26" s="8">
        <v>45739</v>
      </c>
      <c r="B26" s="9">
        <v>22804</v>
      </c>
      <c r="C26" s="9">
        <v>154387751</v>
      </c>
      <c r="D26" s="10">
        <v>6.7699936768021116</v>
      </c>
    </row>
    <row r="27" spans="1:4" x14ac:dyDescent="0.25">
      <c r="A27" s="8">
        <v>45740</v>
      </c>
      <c r="B27" s="9">
        <v>24144</v>
      </c>
      <c r="C27" s="9">
        <v>163456978</v>
      </c>
      <c r="D27" s="10">
        <v>6.7699958982772763</v>
      </c>
    </row>
    <row r="28" spans="1:4" x14ac:dyDescent="0.25">
      <c r="A28" s="8">
        <v>45741</v>
      </c>
      <c r="B28" s="9">
        <v>20707</v>
      </c>
      <c r="C28" s="9">
        <v>140190722</v>
      </c>
      <c r="D28" s="10">
        <v>6.7699978387205224</v>
      </c>
    </row>
    <row r="29" spans="1:4" x14ac:dyDescent="0.25">
      <c r="A29" s="8">
        <v>45742</v>
      </c>
      <c r="B29" s="9">
        <v>26708</v>
      </c>
      <c r="C29" s="9">
        <v>180816274</v>
      </c>
      <c r="D29" s="10">
        <v>6.7699995482880118</v>
      </c>
    </row>
    <row r="30" spans="1:4" x14ac:dyDescent="0.25">
      <c r="A30" s="8">
        <v>45743</v>
      </c>
      <c r="B30" s="9">
        <v>37655</v>
      </c>
      <c r="C30" s="9">
        <v>254928005</v>
      </c>
      <c r="D30" s="10">
        <v>6.7699856054488645</v>
      </c>
    </row>
    <row r="31" spans="1:4" x14ac:dyDescent="0.25">
      <c r="A31" s="8">
        <v>45744</v>
      </c>
      <c r="B31" s="9">
        <v>14155</v>
      </c>
      <c r="C31" s="9">
        <v>95829350</v>
      </c>
      <c r="D31" s="10">
        <v>6.769993552942621</v>
      </c>
    </row>
    <row r="32" spans="1:4" x14ac:dyDescent="0.25">
      <c r="A32" s="8">
        <v>45745</v>
      </c>
      <c r="B32" s="9">
        <v>14498</v>
      </c>
      <c r="C32" s="9">
        <v>98152475</v>
      </c>
      <c r="D32" s="10">
        <v>6.7699932215382796</v>
      </c>
    </row>
    <row r="33" spans="1:4" x14ac:dyDescent="0.25">
      <c r="A33" s="8">
        <v>45746</v>
      </c>
      <c r="B33" s="9">
        <v>11009</v>
      </c>
      <c r="C33" s="9">
        <v>74530930</v>
      </c>
      <c r="D33" s="10">
        <v>6.77000255607489</v>
      </c>
    </row>
    <row r="34" spans="1:4" x14ac:dyDescent="0.25">
      <c r="A34" s="8">
        <v>45747</v>
      </c>
      <c r="B34" s="9">
        <v>9828</v>
      </c>
      <c r="C34" s="9">
        <v>66535763</v>
      </c>
      <c r="D34" s="10">
        <v>6.7700118906115101</v>
      </c>
    </row>
    <row r="35" spans="1:4" x14ac:dyDescent="0.25">
      <c r="A35" s="16">
        <v>45735.509722222225</v>
      </c>
      <c r="B35" s="16"/>
      <c r="C35" s="16"/>
      <c r="D35" s="16"/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www.w3.org/XML/1998/namespace"/>
    <ds:schemaRef ds:uri="037b86a5-15fa-4b82-82eb-944fc51ee9a8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28e56b8-4872-431a-9ea0-9815f4b91012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Rev. 30</vt:lpstr>
      <vt:lpstr>Rev. 29</vt:lpstr>
      <vt:lpstr>Rev. 28</vt:lpstr>
      <vt:lpstr>Rev. 27</vt:lpstr>
      <vt:lpstr>Rev. 26</vt:lpstr>
      <vt:lpstr>Rev. 25</vt:lpstr>
      <vt:lpstr>Rev. 24</vt:lpstr>
      <vt:lpstr>Rev. 23</vt:lpstr>
      <vt:lpstr>Rev. 22</vt:lpstr>
      <vt:lpstr>Rev. 21</vt:lpstr>
      <vt:lpstr>Rev. 20</vt:lpstr>
      <vt:lpstr>Rev. 19</vt:lpstr>
      <vt:lpstr>Rev. 18</vt:lpstr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Ioannis Leventis</cp:lastModifiedBy>
  <cp:revision/>
  <dcterms:created xsi:type="dcterms:W3CDTF">2011-07-19T06:24:37Z</dcterms:created>
  <dcterms:modified xsi:type="dcterms:W3CDTF">2025-03-27T10:19:32Z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