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i.papadakos.DESFACLOUD\Downloads\"/>
    </mc:Choice>
  </mc:AlternateContent>
  <xr:revisionPtr revIDLastSave="0" documentId="8_{01337325-7809-4046-AA56-4148997FE28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v. 21" sheetId="25" r:id="rId1"/>
    <sheet name="Rev. 20" sheetId="24" r:id="rId2"/>
    <sheet name="Rev. 19" sheetId="23" r:id="rId3"/>
    <sheet name="Rev. 18" sheetId="22" r:id="rId4"/>
    <sheet name="Rev. 17" sheetId="21" r:id="rId5"/>
    <sheet name="Rev. 16" sheetId="20" r:id="rId6"/>
    <sheet name="Rev. 15" sheetId="19" r:id="rId7"/>
    <sheet name="Rev. 14" sheetId="18" r:id="rId8"/>
    <sheet name="Rev. 13" sheetId="17" r:id="rId9"/>
    <sheet name="Rev. 12" sheetId="16" r:id="rId10"/>
    <sheet name="Rev. 11" sheetId="15" r:id="rId11"/>
    <sheet name="Rev. 10" sheetId="14" r:id="rId12"/>
    <sheet name="Rev. 09" sheetId="13" r:id="rId13"/>
    <sheet name="Rev. 08" sheetId="12" r:id="rId14"/>
    <sheet name="Rev. 07" sheetId="11" r:id="rId15"/>
    <sheet name="Rev. 06" sheetId="10" r:id="rId16"/>
    <sheet name="Rev. 05" sheetId="9" r:id="rId17"/>
    <sheet name="Rev. 04" sheetId="8" r:id="rId18"/>
    <sheet name="Rev. 03" sheetId="7" r:id="rId19"/>
    <sheet name="Rev. 02" sheetId="6" r:id="rId20"/>
    <sheet name="Rev. 01" sheetId="5" r:id="rId21"/>
    <sheet name="Daily" sheetId="4" r:id="rId22"/>
    <sheet name="Monthly" sheetId="3" r:id="rId23"/>
  </sheets>
  <definedNames>
    <definedName name="_xlnm.Print_Area" localSheetId="21">Daily!$A$1:$D$34</definedName>
    <definedName name="_xlnm.Print_Area" localSheetId="22">Monthly!$A$1:$D$34</definedName>
    <definedName name="_xlnm.Print_Area" localSheetId="20">'Rev. 01'!$A$1:$D$35</definedName>
    <definedName name="_xlnm.Print_Area" localSheetId="19">'Rev. 02'!$A$1:$D$35</definedName>
    <definedName name="_xlnm.Print_Area" localSheetId="18">'Rev. 03'!$A$1:$D$35</definedName>
    <definedName name="_xlnm.Print_Area" localSheetId="17">'Rev. 04'!$A$1:$D$35</definedName>
    <definedName name="_xlnm.Print_Area" localSheetId="16">'Rev. 05'!$A$1:$D$35</definedName>
    <definedName name="_xlnm.Print_Area" localSheetId="15">'Rev. 06'!$A$1:$D$35</definedName>
    <definedName name="_xlnm.Print_Area" localSheetId="14">'Rev. 07'!$A$1:$D$35</definedName>
    <definedName name="_xlnm.Print_Area" localSheetId="13">'Rev. 08'!$A$1:$D$35</definedName>
    <definedName name="_xlnm.Print_Area" localSheetId="12">'Rev. 09'!$A$1:$D$35</definedName>
    <definedName name="_xlnm.Print_Area" localSheetId="11">'Rev. 10'!$A$1:$D$35</definedName>
    <definedName name="_xlnm.Print_Area" localSheetId="10">'Rev. 11'!$A$1:$D$35</definedName>
    <definedName name="_xlnm.Print_Area" localSheetId="9">'Rev. 12'!$A$1:$D$35</definedName>
    <definedName name="_xlnm.Print_Area" localSheetId="8">'Rev. 13'!$A$1:$D$35</definedName>
    <definedName name="_xlnm.Print_Area" localSheetId="7">'Rev. 14'!$A$1:$D$35</definedName>
    <definedName name="_xlnm.Print_Area" localSheetId="6">'Rev. 15'!$A$1:$D$35</definedName>
    <definedName name="_xlnm.Print_Area" localSheetId="5">'Rev. 16'!$A$1:$D$35</definedName>
    <definedName name="_xlnm.Print_Area" localSheetId="4">'Rev. 17'!$A$1:$D$35</definedName>
    <definedName name="_xlnm.Print_Area" localSheetId="3">'Rev. 18'!$A$1:$D$34</definedName>
    <definedName name="_xlnm.Print_Area" localSheetId="2">'Rev. 19'!$A$1:$D$34</definedName>
    <definedName name="_xlnm.Print_Area" localSheetId="1">'Rev. 20'!$A$1:$D$34</definedName>
    <definedName name="_xlnm.Print_Area" localSheetId="0">'Rev. 21'!$A$1:$D$34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<sst xmlns="http://schemas.openxmlformats.org/spreadsheetml/2006/main" count="209" uniqueCount="46">
  <si>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</si>
  <si>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</si>
  <si>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</si>
  <si>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</si>
  <si>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</si>
  <si>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</si>
  <si>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</si>
  <si>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</si>
  <si>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Απρίλιος 2025
Additional LNG Storage Space - 
April 2025</t>
  </si>
  <si>
    <t xml:space="preserve">Πρόσθετος 
Αποθηκευτικός Χώρος
</t>
  </si>
  <si>
    <t>Additional LNG 
Storage Space</t>
  </si>
  <si>
    <t>Πρόσθετος Αποθηκευτικός Χώρος Εγκατάστασης ΥΦΑ - Αναθεώρηση 01
Απρίλιος 2025
Additional LNG Storage Space - Revision 01
April 2025</t>
  </si>
  <si>
    <t>Πρόσθετος Αποθηκευτικός Χώρος Εγκατάστασης ΥΦΑ - Αναθεώρηση 02
Απρίλιος 2025
Additional LNG Storage Space - Revision 02
April 2025</t>
  </si>
  <si>
    <t>Πρόσθετος Αποθηκευτικός Χώρος Εγκατάστασης ΥΦΑ - Αναθεώρηση 03
Απρίλιος 2025
Additional LNG Storage Space - Revision 03
April 2025</t>
  </si>
  <si>
    <t>Πρόσθετος Αποθηκευτικός Χώρος Εγκατάστασης ΥΦΑ - Αναθεώρηση 04
Απρίλιος 2025
Additional LNG Storage Space - Revision 04
April 2025</t>
  </si>
  <si>
    <t>03/04/25 12:04</t>
  </si>
  <si>
    <t>Πρόσθετος Αποθηκευτικός Χώρος Εγκατάστασης ΥΦΑ - Αναθεώρηση 05
Απρίλιος 2025
Additional LNG Storage Space - Revision 05
April 2025</t>
  </si>
  <si>
    <t>04/04/25 12:05</t>
  </si>
  <si>
    <t>Πρόσθετος Αποθηκευτικός Χώρος Εγκατάστασης ΥΦΑ - Αναθεώρηση 06
Απρίλιος 2025
Additional LNG Storage Space - Revision 06
April 2025</t>
  </si>
  <si>
    <t>05/04/25 12:16</t>
  </si>
  <si>
    <t>Πρόσθετος Αποθηκευτικός Χώρος Εγκατάστασης ΥΦΑ - Αναθεώρηση 07
Απρίλιος 2025
Additional LNG Storage Space - Revision 07
April 2025</t>
  </si>
  <si>
    <t>06/04/25 12:07</t>
  </si>
  <si>
    <t>Πρόσθετος Αποθηκευτικός Χώρος Εγκατάστασης ΥΦΑ - Αναθεώρηση 08
Απρίλιος 2025
Additional LNG Storage Space - Revision 08
April 2025</t>
  </si>
  <si>
    <t>07/04/25 12:11</t>
  </si>
  <si>
    <t>Πρόσθετος Αποθηκευτικός Χώρος Εγκατάστασης ΥΦΑ - Αναθεώρηση 09
Απρίλιος 2025
Additional LNG Storage Space - Revision 09
April 2025</t>
  </si>
  <si>
    <t>08/04/25 12:12</t>
  </si>
  <si>
    <t>Πρόσθετος Αποθηκευτικός Χώρος Εγκατάστασης ΥΦΑ - Αναθεώρηση 10
Απρίλιος 2025
Additional LNG Storage Space - Revision 10
April 2025</t>
  </si>
  <si>
    <t>09/04/25 12:11</t>
  </si>
  <si>
    <t>Πρόσθετος Αποθηκευτικός Χώρος Εγκατάστασης ΥΦΑ - Αναθεώρηση 11
Απρίλιος 2025
Additional LNG Storage Space - Revision 11
April 2025</t>
  </si>
  <si>
    <t>10/04/25 12:15</t>
  </si>
  <si>
    <t>11/04/25 12:06</t>
  </si>
  <si>
    <t>Πρόσθετος Αποθηκευτικός Χώρος Εγκατάστασης ΥΦΑ - Αναθεώρηση 12
Απρίλιος 2025
Additional LNG Storage Space - Revision 12
April 2025</t>
  </si>
  <si>
    <t>12/04/25 12:45</t>
  </si>
  <si>
    <t>Πρόσθετος Αποθηκευτικός Χώρος Εγκατάστασης ΥΦΑ - Αναθεώρηση 13
Απρίλιος 2025
Additional LNG Storage Space - Revision 13
April 2025</t>
  </si>
  <si>
    <t>Πρόσθετος Αποθηκευτικός Χώρος Εγκατάστασης ΥΦΑ - Αναθεώρηση 14
Απρίλιος 2025
Additional LNG Storage Space - Revision 14
April 2025</t>
  </si>
  <si>
    <t>13/04/25 12:06</t>
  </si>
  <si>
    <t>14/04/25 12:04</t>
  </si>
  <si>
    <t>Πρόσθετος Αποθηκευτικός Χώρος Εγκατάστασης ΥΦΑ - Αναθεώρηση 15
Απρίλιος 2025
Additional LNG Storage Space - Revision 15
April 2025</t>
  </si>
  <si>
    <t>15/04/25 12:04</t>
  </si>
  <si>
    <t>Πρόσθετος Αποθηκευτικός Χώρος Εγκατάστασης ΥΦΑ - Αναθεώρηση 16
Απρίλιος 2025
Additional LNG Storage Space - Revision 16
April 2025</t>
  </si>
  <si>
    <t>16/04/25 12:02</t>
  </si>
  <si>
    <t>Πρόσθετος Αποθηκευτικός Χώρος Εγκατάστασης ΥΦΑ - Αναθεώρηση 17
Απρίλιος 2025
Additional LNG Storage Space - Revision 17
April 2025</t>
  </si>
  <si>
    <t>Πρόσθετος Αποθηκευτικός Χώρος Εγκατάστασης ΥΦΑ - Αναθεώρηση 18
Απρίλιος 2025
Additional LNG Storage Space - Revision 18
April 2025</t>
  </si>
  <si>
    <t>Πρόσθετος Αποθηκευτικός Χώρος Εγκατάστασης ΥΦΑ - Αναθεώρηση 19
Απρίλιος 2025
Additional LNG Storage Space - Revision 19
April 2025</t>
  </si>
  <si>
    <t>Πρόσθετος Αποθηκευτικός Χώρος Εγκατάστασης ΥΦΑ - Αναθεώρηση 20
Απρίλιος 2025
Additional LNG Storage Space - Revision 20
April 2025</t>
  </si>
  <si>
    <t>Πρόσθετος Αποθηκευτικός Χώρος Εγκατάστασης ΥΦΑ - Αναθεώρηση 21
Απρίλιος 2025
Additional LNG Storage Space - Revision 21
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</si>
</sst>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6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i/>
      <sz val="11"/>
      <color indexed="8"/>
      <name val="Calibri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24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14" fontId="4" fillId="34" borderId="3" xfId="0" applyNumberFormat="1" applyFont="1" applyFill="1" applyBorder="1" applyAlignment="1">
      <alignment horizontal="center"/>
    </xf>
    <xf numFmtId="3" fontId="24" fillId="34" borderId="14" xfId="0" applyNumberFormat="1" applyFont="1" applyFill="1" applyBorder="1" applyAlignment="1">
      <alignment horizontal="center" vertical="center" readingOrder="1"/>
    </xf>
    <xf numFmtId="4" fontId="24" fillId="34" borderId="14" xfId="0" applyNumberFormat="1" applyFont="1" applyFill="1" applyBorder="1" applyAlignment="1">
      <alignment horizontal="center" vertical="center" readingOrder="1"/>
    </xf>
    <xf numFmtId="3" fontId="24" fillId="33" borderId="15" xfId="0" applyNumberFormat="1" applyFont="1" applyFill="1" applyBorder="1" applyAlignment="1">
      <alignment horizontal="center" vertical="center" readingOrder="1"/>
    </xf>
    <xf numFmtId="4" fontId="24" fillId="33" borderId="15" xfId="0" applyNumberFormat="1" applyFont="1" applyFill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5" fillId="0" borderId="16" xfId="60" applyNumberFormat="1" applyFont="1" applyBorder="1" applyAlignment="1">
      <alignment horizontal="right"/>
    </xf>
    <xf numFmtId="165" fontId="35" fillId="0" borderId="16" xfId="59" applyNumberFormat="1" applyFont="1" applyBorder="1" applyAlignment="1">
      <alignment horizontal="right"/>
    </xf>
    <xf numFmtId="165" fontId="35" fillId="0" borderId="16" xfId="58" applyNumberFormat="1" applyFont="1" applyBorder="1" applyAlignment="1">
      <alignment horizontal="right"/>
    </xf>
    <xf numFmtId="165" fontId="35" fillId="0" borderId="16" xfId="57" applyNumberFormat="1" applyFont="1" applyBorder="1" applyAlignment="1">
      <alignment horizontal="right"/>
    </xf>
    <xf numFmtId="165" fontId="35" fillId="0" borderId="16" xfId="55" applyNumberFormat="1" applyFont="1" applyBorder="1" applyAlignment="1">
      <alignment horizontal="right"/>
    </xf>
    <xf numFmtId="22" fontId="34" fillId="33" borderId="0" xfId="0" applyNumberFormat="1" applyFont="1" applyFill="1" applyAlignment="1">
      <alignment horizontal="right"/>
    </xf>
    <xf numFmtId="0" fontId="34" fillId="0" borderId="0" xfId="0" applyFont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B1796E-0275-4E0B-9E9D-DF953DB4B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A6504F-8777-49E0-9A29-313763B16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EC13C7-4498-4F35-9EB5-F2036C9C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097E86-4655-4C61-B6A2-6080E88F6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BEE8C5-D7B8-47E1-896F-C6C02CAC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1E526A-ED5D-4DA7-ACF5-61D12BB75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2C33C3-4573-41E1-BCFD-68A88AECF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E59CA0-E535-4AD8-BD20-79F012D9F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077B7E-7BA4-43F8-9604-4E15C2D73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D9B373-C557-4543-A80B-41DD69CE9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D4CE2-325F-48AD-B843-AF33DC83D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06DC93-BD71-498C-9B9D-E298E457D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BFF81-986D-4E03-ADE1-69D02AE0A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5E7CAC-1F8E-4BAB-AF2C-2E991827E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FE39C4-2B45-4BF0-B565-AA4FAC1B3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4A55C0-C8A7-4AAF-ACCB-1392F8954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6D601B-E7E4-4C70-97C6-06D6F6ED1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403DD4-BB89-49C5-8A79-5C7A62839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D6860A-E52A-408B-96D2-5B8C57202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3B0C09-0199-4DD5-887F-787F0B6C1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EE1A6B-A2B9-41EF-B679-891C65CD5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4B0124-E84F-4B68-9971-ABAD70558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E795-8976-4A39-80F3-EA88923E4BD8}">
  <dimension ref="A1:D35"/>
  <sheetViews>
    <sheetView tabSelected="1" view="pageBreakPreview" topLeftCell="A2" zoomScaleNormal="80" zoomScaleSheetLayoutView="100" workbookViewId="0">
      <selection activeCell="C24" sqref="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45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48479</v>
      </c>
      <c r="C13" s="9">
        <v>328206509</v>
      </c>
      <c r="D13" s="10">
        <v>6.77</v>
      </c>
    </row>
    <row r="14" spans="1:4" x14ac:dyDescent="0.25">
      <c r="A14" s="8">
        <v>45758</v>
      </c>
      <c r="B14" s="9">
        <v>18908</v>
      </c>
      <c r="C14" s="9">
        <v>128013547</v>
      </c>
      <c r="D14" s="10">
        <v>6.77</v>
      </c>
    </row>
    <row r="15" spans="1:4" x14ac:dyDescent="0.25">
      <c r="A15" s="8">
        <v>45759</v>
      </c>
      <c r="B15" s="9">
        <v>56546</v>
      </c>
      <c r="C15" s="9">
        <v>382820437</v>
      </c>
      <c r="D15" s="10">
        <v>6.77</v>
      </c>
    </row>
    <row r="16" spans="1:4" x14ac:dyDescent="0.25">
      <c r="A16" s="8">
        <v>45760</v>
      </c>
      <c r="B16" s="9">
        <v>59472</v>
      </c>
      <c r="C16" s="9">
        <v>402627291</v>
      </c>
      <c r="D16" s="10">
        <v>6.77</v>
      </c>
    </row>
    <row r="17" spans="1:4" x14ac:dyDescent="0.25">
      <c r="A17" s="8">
        <v>45761</v>
      </c>
      <c r="B17" s="9">
        <v>18823</v>
      </c>
      <c r="C17" s="9">
        <v>127434170</v>
      </c>
      <c r="D17" s="10">
        <v>6.77</v>
      </c>
    </row>
    <row r="18" spans="1:4" x14ac:dyDescent="0.25">
      <c r="A18" s="8">
        <v>45762</v>
      </c>
      <c r="B18" s="9">
        <v>69164</v>
      </c>
      <c r="C18" s="9">
        <v>468241048</v>
      </c>
      <c r="D18" s="10">
        <v>6.77</v>
      </c>
    </row>
    <row r="19" spans="1:4" x14ac:dyDescent="0.25">
      <c r="A19" s="8">
        <v>45763</v>
      </c>
      <c r="B19" s="9">
        <v>69709</v>
      </c>
      <c r="C19" s="9">
        <v>471932796</v>
      </c>
      <c r="D19" s="10">
        <v>6.77</v>
      </c>
    </row>
    <row r="20" spans="1:4" x14ac:dyDescent="0.25">
      <c r="A20" s="8">
        <v>45764</v>
      </c>
      <c r="B20" s="9">
        <v>70295</v>
      </c>
      <c r="C20" s="9">
        <v>475900016</v>
      </c>
      <c r="D20" s="10">
        <v>6.77</v>
      </c>
    </row>
    <row r="21" spans="1:4" x14ac:dyDescent="0.25">
      <c r="A21" s="8">
        <v>45765</v>
      </c>
      <c r="B21" s="9">
        <v>73835</v>
      </c>
      <c r="C21" s="9">
        <v>499867238</v>
      </c>
      <c r="D21" s="10">
        <v>6.77</v>
      </c>
    </row>
    <row r="22" spans="1:4" x14ac:dyDescent="0.25">
      <c r="A22" s="8">
        <v>45766</v>
      </c>
      <c r="B22" s="9">
        <v>79591</v>
      </c>
      <c r="C22" s="9">
        <v>538834478</v>
      </c>
      <c r="D22" s="10">
        <v>6.77</v>
      </c>
    </row>
    <row r="23" spans="1:4" x14ac:dyDescent="0.25">
      <c r="A23" s="8">
        <v>45767</v>
      </c>
      <c r="B23" s="9">
        <v>80614</v>
      </c>
      <c r="C23" s="9">
        <v>545761068</v>
      </c>
      <c r="D23" s="10">
        <v>6.77</v>
      </c>
    </row>
    <row r="24" spans="1:4" x14ac:dyDescent="0.25">
      <c r="A24" s="8">
        <v>45768</v>
      </c>
      <c r="B24" s="9">
        <v>18576</v>
      </c>
      <c r="C24" s="9">
        <v>125761100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17">
        <v>45767.518055555556</v>
      </c>
      <c r="B34" s="17"/>
      <c r="C34" s="17"/>
      <c r="D34" s="17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39B09-5F4C-449E-9482-C3E9C25C00FB}">
  <dimension ref="A1:D35"/>
  <sheetViews>
    <sheetView view="pageBreakPreview" zoomScale="80" zoomScaleNormal="80" zoomScaleSheetLayoutView="80" workbookViewId="0">
      <selection activeCell="H23" sqref="H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31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48479</v>
      </c>
      <c r="C13" s="9">
        <v>328206509</v>
      </c>
      <c r="D13" s="10">
        <v>6.77</v>
      </c>
    </row>
    <row r="14" spans="1:4" x14ac:dyDescent="0.25">
      <c r="A14" s="8">
        <v>45758</v>
      </c>
      <c r="B14" s="9">
        <v>18908</v>
      </c>
      <c r="C14" s="9">
        <v>128013547</v>
      </c>
      <c r="D14" s="10">
        <v>6.77</v>
      </c>
    </row>
    <row r="15" spans="1:4" x14ac:dyDescent="0.25">
      <c r="A15" s="8">
        <v>45759</v>
      </c>
      <c r="B15" s="9">
        <v>56546</v>
      </c>
      <c r="C15" s="9">
        <v>382820437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1" t="s">
        <v>30</v>
      </c>
      <c r="B34" s="21"/>
      <c r="C34" s="21"/>
      <c r="D34" s="21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AB444-9E6B-4F28-807B-07A573E5FBB4}">
  <dimension ref="A1:D35"/>
  <sheetViews>
    <sheetView view="pageBreakPreview" zoomScale="80" zoomScaleNormal="80" zoomScaleSheetLayoutView="80" workbookViewId="0">
      <selection activeCell="C14" sqref="C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28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48479</v>
      </c>
      <c r="C13" s="9">
        <v>328206509</v>
      </c>
      <c r="D13" s="10">
        <v>6.77</v>
      </c>
    </row>
    <row r="14" spans="1:4" x14ac:dyDescent="0.25">
      <c r="A14" s="8">
        <v>45758</v>
      </c>
      <c r="B14" s="9">
        <v>18908</v>
      </c>
      <c r="C14" s="9">
        <v>128013547</v>
      </c>
      <c r="D14" s="10">
        <v>6.77</v>
      </c>
    </row>
    <row r="15" spans="1:4" x14ac:dyDescent="0.25">
      <c r="A15" s="8">
        <v>45759</v>
      </c>
      <c r="B15" s="9">
        <v>18051</v>
      </c>
      <c r="C15" s="9">
        <v>122211904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1" t="s">
        <v>29</v>
      </c>
      <c r="B34" s="21"/>
      <c r="C34" s="21"/>
      <c r="D34" s="21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61D02-EE2E-4EDC-91CC-EBC4DBB81598}">
  <dimension ref="A1:D35"/>
  <sheetViews>
    <sheetView view="pageBreakPreview" zoomScale="80" zoomScaleNormal="80" zoomScaleSheetLayoutView="80" workbookViewId="0">
      <selection activeCell="C37" sqref="C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26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48479</v>
      </c>
      <c r="C13" s="9">
        <v>328206509</v>
      </c>
      <c r="D13" s="10">
        <v>6.77</v>
      </c>
    </row>
    <row r="14" spans="1:4" x14ac:dyDescent="0.25">
      <c r="A14" s="8">
        <v>45758</v>
      </c>
      <c r="B14" s="9">
        <v>17341</v>
      </c>
      <c r="C14" s="9">
        <v>117405001</v>
      </c>
      <c r="D14" s="10">
        <v>6.77</v>
      </c>
    </row>
    <row r="15" spans="1:4" x14ac:dyDescent="0.25">
      <c r="A15" s="8">
        <v>45759</v>
      </c>
      <c r="B15" s="9">
        <v>18051</v>
      </c>
      <c r="C15" s="9">
        <v>122211904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2" t="s">
        <v>27</v>
      </c>
      <c r="B34" s="23"/>
      <c r="C34" s="23"/>
      <c r="D34" s="23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1041-67B2-4256-9091-186093F958F9}">
  <dimension ref="A1:D35"/>
  <sheetViews>
    <sheetView view="pageBreakPreview" zoomScale="80" zoomScaleNormal="80" zoomScaleSheetLayoutView="80" workbookViewId="0">
      <selection activeCell="C13" sqref="C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24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17370</v>
      </c>
      <c r="C13" s="9">
        <v>117598014</v>
      </c>
      <c r="D13" s="10">
        <v>6.77</v>
      </c>
    </row>
    <row r="14" spans="1:4" x14ac:dyDescent="0.25">
      <c r="A14" s="8">
        <v>45758</v>
      </c>
      <c r="B14" s="9">
        <v>17341</v>
      </c>
      <c r="C14" s="9">
        <v>117405001</v>
      </c>
      <c r="D14" s="10">
        <v>6.77</v>
      </c>
    </row>
    <row r="15" spans="1:4" x14ac:dyDescent="0.25">
      <c r="A15" s="8">
        <v>45759</v>
      </c>
      <c r="B15" s="9">
        <v>18051</v>
      </c>
      <c r="C15" s="9">
        <v>122211904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2" t="s">
        <v>25</v>
      </c>
      <c r="B34" s="23"/>
      <c r="C34" s="23"/>
      <c r="D34" s="23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BC5C6-0549-44BA-865E-254F71EFA5DC}">
  <dimension ref="A1:D35"/>
  <sheetViews>
    <sheetView view="pageBreakPreview" zoomScale="80" zoomScaleNormal="80" zoomScaleSheetLayoutView="80" workbookViewId="0">
      <selection activeCell="P12" sqref="P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22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17398</v>
      </c>
      <c r="C12" s="9">
        <v>117791162</v>
      </c>
      <c r="D12" s="10">
        <v>6.77</v>
      </c>
    </row>
    <row r="13" spans="1:4" x14ac:dyDescent="0.25">
      <c r="A13" s="8">
        <v>45757</v>
      </c>
      <c r="B13" s="9">
        <v>17370</v>
      </c>
      <c r="C13" s="9">
        <v>117598014</v>
      </c>
      <c r="D13" s="10">
        <v>6.77</v>
      </c>
    </row>
    <row r="14" spans="1:4" x14ac:dyDescent="0.25">
      <c r="A14" s="8">
        <v>45758</v>
      </c>
      <c r="B14" s="9">
        <v>17341</v>
      </c>
      <c r="C14" s="9">
        <v>117405001</v>
      </c>
      <c r="D14" s="10">
        <v>6.77</v>
      </c>
    </row>
    <row r="15" spans="1:4" x14ac:dyDescent="0.25">
      <c r="A15" s="8">
        <v>45759</v>
      </c>
      <c r="B15" s="9">
        <v>18051</v>
      </c>
      <c r="C15" s="9">
        <v>122211904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2" t="s">
        <v>23</v>
      </c>
      <c r="B34" s="23"/>
      <c r="C34" s="23"/>
      <c r="D34" s="23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62A10-2358-4252-8290-CBE808DD1804}">
  <dimension ref="A1:D35"/>
  <sheetViews>
    <sheetView view="pageBreakPreview" zoomScale="80" zoomScaleNormal="80" zoomScaleSheetLayoutView="80" workbookViewId="0">
      <selection activeCell="H28" sqref="H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20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15633</v>
      </c>
      <c r="C11" s="9">
        <v>105839268</v>
      </c>
      <c r="D11" s="10">
        <v>6.77</v>
      </c>
    </row>
    <row r="12" spans="1:4" x14ac:dyDescent="0.25">
      <c r="A12" s="8">
        <v>45756</v>
      </c>
      <c r="B12" s="9">
        <v>17398</v>
      </c>
      <c r="C12" s="9">
        <v>117791162</v>
      </c>
      <c r="D12" s="10">
        <v>6.77</v>
      </c>
    </row>
    <row r="13" spans="1:4" x14ac:dyDescent="0.25">
      <c r="A13" s="8">
        <v>45757</v>
      </c>
      <c r="B13" s="9">
        <v>17370</v>
      </c>
      <c r="C13" s="9">
        <v>117598014</v>
      </c>
      <c r="D13" s="10">
        <v>6.77</v>
      </c>
    </row>
    <row r="14" spans="1:4" x14ac:dyDescent="0.25">
      <c r="A14" s="8">
        <v>45758</v>
      </c>
      <c r="B14" s="9">
        <v>17341</v>
      </c>
      <c r="C14" s="9">
        <v>117405001</v>
      </c>
      <c r="D14" s="10">
        <v>6.77</v>
      </c>
    </row>
    <row r="15" spans="1:4" x14ac:dyDescent="0.25">
      <c r="A15" s="8">
        <v>45759</v>
      </c>
      <c r="B15" s="9">
        <v>18051</v>
      </c>
      <c r="C15" s="9">
        <v>122211904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2" t="s">
        <v>21</v>
      </c>
      <c r="B34" s="23"/>
      <c r="C34" s="23"/>
      <c r="D34" s="23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4377C-D045-4883-915E-C8C9D62181B2}">
  <dimension ref="A1:D35"/>
  <sheetViews>
    <sheetView view="pageBreakPreview" zoomScale="80" zoomScaleNormal="80" zoomScaleSheetLayoutView="80" workbookViewId="0">
      <selection activeCell="N23" sqref="N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18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28660</v>
      </c>
      <c r="C10" s="9">
        <v>194032465</v>
      </c>
      <c r="D10" s="10">
        <v>6.77</v>
      </c>
    </row>
    <row r="11" spans="1:4" x14ac:dyDescent="0.25">
      <c r="A11" s="8">
        <v>45755</v>
      </c>
      <c r="B11" s="9">
        <v>15633</v>
      </c>
      <c r="C11" s="9">
        <v>105839268</v>
      </c>
      <c r="D11" s="10">
        <v>6.77</v>
      </c>
    </row>
    <row r="12" spans="1:4" x14ac:dyDescent="0.25">
      <c r="A12" s="8">
        <v>45756</v>
      </c>
      <c r="B12" s="9">
        <v>17398</v>
      </c>
      <c r="C12" s="9">
        <v>117791162</v>
      </c>
      <c r="D12" s="10">
        <v>6.77</v>
      </c>
    </row>
    <row r="13" spans="1:4" x14ac:dyDescent="0.25">
      <c r="A13" s="8">
        <v>45757</v>
      </c>
      <c r="B13" s="9">
        <v>17370</v>
      </c>
      <c r="C13" s="9">
        <v>117598014</v>
      </c>
      <c r="D13" s="10">
        <v>6.77</v>
      </c>
    </row>
    <row r="14" spans="1:4" x14ac:dyDescent="0.25">
      <c r="A14" s="8">
        <v>45758</v>
      </c>
      <c r="B14" s="9">
        <v>17341</v>
      </c>
      <c r="C14" s="9">
        <v>117405001</v>
      </c>
      <c r="D14" s="10">
        <v>6.77</v>
      </c>
    </row>
    <row r="15" spans="1:4" x14ac:dyDescent="0.25">
      <c r="A15" s="8">
        <v>45759</v>
      </c>
      <c r="B15" s="9">
        <v>18051</v>
      </c>
      <c r="C15" s="9">
        <v>122211904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2" t="s">
        <v>19</v>
      </c>
      <c r="B34" s="23"/>
      <c r="C34" s="23"/>
      <c r="D34" s="23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6F1A0-2AF1-4284-83A2-742D806AF4E1}">
  <dimension ref="A1:D35"/>
  <sheetViews>
    <sheetView view="pageBreakPreview" zoomScale="80" zoomScaleNormal="80" zoomScaleSheetLayoutView="80" workbookViewId="0">
      <selection activeCell="J17" sqref="J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16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29982</v>
      </c>
      <c r="C9" s="9">
        <v>202981863</v>
      </c>
      <c r="D9" s="10">
        <v>6.77</v>
      </c>
    </row>
    <row r="10" spans="1:4" x14ac:dyDescent="0.25">
      <c r="A10" s="8">
        <v>45754</v>
      </c>
      <c r="B10" s="9">
        <v>28660</v>
      </c>
      <c r="C10" s="9">
        <v>194032465</v>
      </c>
      <c r="D10" s="10">
        <v>6.77</v>
      </c>
    </row>
    <row r="11" spans="1:4" x14ac:dyDescent="0.25">
      <c r="A11" s="8">
        <v>45755</v>
      </c>
      <c r="B11" s="9">
        <v>15633</v>
      </c>
      <c r="C11" s="9">
        <v>105839268</v>
      </c>
      <c r="D11" s="10">
        <v>6.77</v>
      </c>
    </row>
    <row r="12" spans="1:4" x14ac:dyDescent="0.25">
      <c r="A12" s="8">
        <v>45756</v>
      </c>
      <c r="B12" s="9">
        <v>17398</v>
      </c>
      <c r="C12" s="9">
        <v>117791162</v>
      </c>
      <c r="D12" s="10">
        <v>6.77</v>
      </c>
    </row>
    <row r="13" spans="1:4" x14ac:dyDescent="0.25">
      <c r="A13" s="8">
        <v>45757</v>
      </c>
      <c r="B13" s="9">
        <v>17370</v>
      </c>
      <c r="C13" s="9">
        <v>117598014</v>
      </c>
      <c r="D13" s="10">
        <v>6.77</v>
      </c>
    </row>
    <row r="14" spans="1:4" x14ac:dyDescent="0.25">
      <c r="A14" s="8">
        <v>45758</v>
      </c>
      <c r="B14" s="9">
        <v>17341</v>
      </c>
      <c r="C14" s="9">
        <v>117405001</v>
      </c>
      <c r="D14" s="10">
        <v>6.77</v>
      </c>
    </row>
    <row r="15" spans="1:4" x14ac:dyDescent="0.25">
      <c r="A15" s="8">
        <v>45759</v>
      </c>
      <c r="B15" s="9">
        <v>18051</v>
      </c>
      <c r="C15" s="9">
        <v>122211904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2" t="s">
        <v>17</v>
      </c>
      <c r="B34" s="23"/>
      <c r="C34" s="23"/>
      <c r="D34" s="23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2329-CE22-422F-ABBF-177B4E391125}">
  <dimension ref="A1:D35"/>
  <sheetViews>
    <sheetView view="pageBreakPreview" zoomScale="80" zoomScaleNormal="80" zoomScaleSheetLayoutView="80" workbookViewId="0">
      <selection activeCell="R12" sqref="R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14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25281</v>
      </c>
      <c r="C8" s="9">
        <v>171156702</v>
      </c>
      <c r="D8" s="10">
        <v>6.77</v>
      </c>
    </row>
    <row r="9" spans="1:4" x14ac:dyDescent="0.25">
      <c r="A9" s="8">
        <v>45753</v>
      </c>
      <c r="B9" s="9">
        <v>29982</v>
      </c>
      <c r="C9" s="9">
        <v>202981863</v>
      </c>
      <c r="D9" s="10">
        <v>6.77</v>
      </c>
    </row>
    <row r="10" spans="1:4" x14ac:dyDescent="0.25">
      <c r="A10" s="8">
        <v>45754</v>
      </c>
      <c r="B10" s="9">
        <v>28660</v>
      </c>
      <c r="C10" s="9">
        <v>194032465</v>
      </c>
      <c r="D10" s="10">
        <v>6.77</v>
      </c>
    </row>
    <row r="11" spans="1:4" x14ac:dyDescent="0.25">
      <c r="A11" s="8">
        <v>45755</v>
      </c>
      <c r="B11" s="9">
        <v>15633</v>
      </c>
      <c r="C11" s="9">
        <v>105839268</v>
      </c>
      <c r="D11" s="10">
        <v>6.77</v>
      </c>
    </row>
    <row r="12" spans="1:4" x14ac:dyDescent="0.25">
      <c r="A12" s="8">
        <v>45756</v>
      </c>
      <c r="B12" s="9">
        <v>17398</v>
      </c>
      <c r="C12" s="9">
        <v>117791162</v>
      </c>
      <c r="D12" s="10">
        <v>6.77</v>
      </c>
    </row>
    <row r="13" spans="1:4" x14ac:dyDescent="0.25">
      <c r="A13" s="8">
        <v>45757</v>
      </c>
      <c r="B13" s="9">
        <v>17370</v>
      </c>
      <c r="C13" s="9">
        <v>117598014</v>
      </c>
      <c r="D13" s="10">
        <v>6.77</v>
      </c>
    </row>
    <row r="14" spans="1:4" x14ac:dyDescent="0.25">
      <c r="A14" s="8">
        <v>45758</v>
      </c>
      <c r="B14" s="9">
        <v>17341</v>
      </c>
      <c r="C14" s="9">
        <v>117405001</v>
      </c>
      <c r="D14" s="10">
        <v>6.77</v>
      </c>
    </row>
    <row r="15" spans="1:4" x14ac:dyDescent="0.25">
      <c r="A15" s="8">
        <v>45759</v>
      </c>
      <c r="B15" s="9">
        <v>18051</v>
      </c>
      <c r="C15" s="9">
        <v>122211904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2" t="s">
        <v>15</v>
      </c>
      <c r="B34" s="23"/>
      <c r="C34" s="23"/>
      <c r="D34" s="23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D2D85-0EBA-4EA5-9CED-7A2D29D04216}">
  <dimension ref="A1:D35"/>
  <sheetViews>
    <sheetView view="pageBreakPreview" zoomScale="80" zoomScaleNormal="80" zoomScaleSheetLayoutView="80" workbookViewId="0">
      <selection activeCell="B27" sqref="B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13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22199</v>
      </c>
      <c r="C7" s="9">
        <v>150291156</v>
      </c>
      <c r="D7" s="10">
        <v>6.77</v>
      </c>
    </row>
    <row r="8" spans="1:4" x14ac:dyDescent="0.25">
      <c r="A8" s="8">
        <v>45752</v>
      </c>
      <c r="B8" s="9">
        <v>25281</v>
      </c>
      <c r="C8" s="9">
        <v>171156702</v>
      </c>
      <c r="D8" s="10">
        <v>6.77</v>
      </c>
    </row>
    <row r="9" spans="1:4" x14ac:dyDescent="0.25">
      <c r="A9" s="8">
        <v>45753</v>
      </c>
      <c r="B9" s="9">
        <v>29982</v>
      </c>
      <c r="C9" s="9">
        <v>202981863</v>
      </c>
      <c r="D9" s="10">
        <v>6.77</v>
      </c>
    </row>
    <row r="10" spans="1:4" x14ac:dyDescent="0.25">
      <c r="A10" s="8">
        <v>45754</v>
      </c>
      <c r="B10" s="9">
        <v>28660</v>
      </c>
      <c r="C10" s="9">
        <v>194032465</v>
      </c>
      <c r="D10" s="10">
        <v>6.77</v>
      </c>
    </row>
    <row r="11" spans="1:4" x14ac:dyDescent="0.25">
      <c r="A11" s="8">
        <v>45755</v>
      </c>
      <c r="B11" s="9">
        <v>15633</v>
      </c>
      <c r="C11" s="9">
        <v>105839268</v>
      </c>
      <c r="D11" s="10">
        <v>6.77</v>
      </c>
    </row>
    <row r="12" spans="1:4" x14ac:dyDescent="0.25">
      <c r="A12" s="8">
        <v>45756</v>
      </c>
      <c r="B12" s="9">
        <v>17398</v>
      </c>
      <c r="C12" s="9">
        <v>117791162</v>
      </c>
      <c r="D12" s="10">
        <v>6.77</v>
      </c>
    </row>
    <row r="13" spans="1:4" x14ac:dyDescent="0.25">
      <c r="A13" s="8">
        <v>45757</v>
      </c>
      <c r="B13" s="9">
        <v>17370</v>
      </c>
      <c r="C13" s="9">
        <v>117598014</v>
      </c>
      <c r="D13" s="10">
        <v>6.77</v>
      </c>
    </row>
    <row r="14" spans="1:4" x14ac:dyDescent="0.25">
      <c r="A14" s="8">
        <v>45758</v>
      </c>
      <c r="B14" s="9">
        <v>17341</v>
      </c>
      <c r="C14" s="9">
        <v>117405001</v>
      </c>
      <c r="D14" s="10">
        <v>6.77</v>
      </c>
    </row>
    <row r="15" spans="1:4" x14ac:dyDescent="0.25">
      <c r="A15" s="8">
        <v>45759</v>
      </c>
      <c r="B15" s="9">
        <v>18051</v>
      </c>
      <c r="C15" s="9">
        <v>122211904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2">
        <v>45749.515277777777</v>
      </c>
      <c r="B34" s="23"/>
      <c r="C34" s="23"/>
      <c r="D34" s="23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4AF71-448C-4DC8-BF20-B54FE48CD3A3}">
  <dimension ref="A1:D35"/>
  <sheetViews>
    <sheetView view="pageBreakPreview" topLeftCell="A2" zoomScaleNormal="80" zoomScaleSheetLayoutView="100" workbookViewId="0">
      <selection activeCell="C23" sqref="C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44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48479</v>
      </c>
      <c r="C13" s="9">
        <v>328206509</v>
      </c>
      <c r="D13" s="10">
        <v>6.77</v>
      </c>
    </row>
    <row r="14" spans="1:4" x14ac:dyDescent="0.25">
      <c r="A14" s="8">
        <v>45758</v>
      </c>
      <c r="B14" s="9">
        <v>18908</v>
      </c>
      <c r="C14" s="9">
        <v>128013547</v>
      </c>
      <c r="D14" s="10">
        <v>6.77</v>
      </c>
    </row>
    <row r="15" spans="1:4" x14ac:dyDescent="0.25">
      <c r="A15" s="8">
        <v>45759</v>
      </c>
      <c r="B15" s="9">
        <v>56546</v>
      </c>
      <c r="C15" s="9">
        <v>382820437</v>
      </c>
      <c r="D15" s="10">
        <v>6.77</v>
      </c>
    </row>
    <row r="16" spans="1:4" x14ac:dyDescent="0.25">
      <c r="A16" s="8">
        <v>45760</v>
      </c>
      <c r="B16" s="9">
        <v>59472</v>
      </c>
      <c r="C16" s="9">
        <v>402627291</v>
      </c>
      <c r="D16" s="10">
        <v>6.77</v>
      </c>
    </row>
    <row r="17" spans="1:4" x14ac:dyDescent="0.25">
      <c r="A17" s="8">
        <v>45761</v>
      </c>
      <c r="B17" s="9">
        <v>18823</v>
      </c>
      <c r="C17" s="9">
        <v>127434170</v>
      </c>
      <c r="D17" s="10">
        <v>6.77</v>
      </c>
    </row>
    <row r="18" spans="1:4" x14ac:dyDescent="0.25">
      <c r="A18" s="8">
        <v>45762</v>
      </c>
      <c r="B18" s="9">
        <v>69164</v>
      </c>
      <c r="C18" s="9">
        <v>468241048</v>
      </c>
      <c r="D18" s="10">
        <v>6.77</v>
      </c>
    </row>
    <row r="19" spans="1:4" x14ac:dyDescent="0.25">
      <c r="A19" s="8">
        <v>45763</v>
      </c>
      <c r="B19" s="9">
        <v>69709</v>
      </c>
      <c r="C19" s="9">
        <v>471932796</v>
      </c>
      <c r="D19" s="10">
        <v>6.77</v>
      </c>
    </row>
    <row r="20" spans="1:4" x14ac:dyDescent="0.25">
      <c r="A20" s="8">
        <v>45764</v>
      </c>
      <c r="B20" s="9">
        <v>70295</v>
      </c>
      <c r="C20" s="9">
        <v>475900016</v>
      </c>
      <c r="D20" s="10">
        <v>6.77</v>
      </c>
    </row>
    <row r="21" spans="1:4" x14ac:dyDescent="0.25">
      <c r="A21" s="8">
        <v>45765</v>
      </c>
      <c r="B21" s="9">
        <v>73835</v>
      </c>
      <c r="C21" s="9">
        <v>499867238</v>
      </c>
      <c r="D21" s="10">
        <v>6.77</v>
      </c>
    </row>
    <row r="22" spans="1:4" x14ac:dyDescent="0.25">
      <c r="A22" s="8">
        <v>45766</v>
      </c>
      <c r="B22" s="9">
        <v>79591</v>
      </c>
      <c r="C22" s="9">
        <v>538834478</v>
      </c>
      <c r="D22" s="10">
        <v>6.77</v>
      </c>
    </row>
    <row r="23" spans="1:4" x14ac:dyDescent="0.25">
      <c r="A23" s="8">
        <v>45767</v>
      </c>
      <c r="B23" s="9">
        <v>80614</v>
      </c>
      <c r="C23" s="9">
        <v>545761068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17">
        <v>45766.506944444445</v>
      </c>
      <c r="B34" s="17"/>
      <c r="C34" s="17"/>
      <c r="D34" s="17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900D3-AA25-45AD-85D2-8CAD7BB750D2}">
  <dimension ref="A1:D35"/>
  <sheetViews>
    <sheetView view="pageBreakPreview" zoomScale="80" zoomScaleNormal="80" zoomScaleSheetLayoutView="80" workbookViewId="0">
      <selection activeCell="C6" sqref="C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12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16754</v>
      </c>
      <c r="C6" s="9">
        <v>113425324</v>
      </c>
      <c r="D6" s="10">
        <v>6.77</v>
      </c>
    </row>
    <row r="7" spans="1:4" x14ac:dyDescent="0.25">
      <c r="A7" s="8">
        <v>45751</v>
      </c>
      <c r="B7" s="9">
        <v>22199</v>
      </c>
      <c r="C7" s="9">
        <v>150291156</v>
      </c>
      <c r="D7" s="10">
        <v>6.77</v>
      </c>
    </row>
    <row r="8" spans="1:4" x14ac:dyDescent="0.25">
      <c r="A8" s="8">
        <v>45752</v>
      </c>
      <c r="B8" s="9">
        <v>25281</v>
      </c>
      <c r="C8" s="9">
        <v>171156702</v>
      </c>
      <c r="D8" s="10">
        <v>6.77</v>
      </c>
    </row>
    <row r="9" spans="1:4" x14ac:dyDescent="0.25">
      <c r="A9" s="8">
        <v>45753</v>
      </c>
      <c r="B9" s="9">
        <v>29982</v>
      </c>
      <c r="C9" s="9">
        <v>202981863</v>
      </c>
      <c r="D9" s="10">
        <v>6.77</v>
      </c>
    </row>
    <row r="10" spans="1:4" x14ac:dyDescent="0.25">
      <c r="A10" s="8">
        <v>45754</v>
      </c>
      <c r="B10" s="9">
        <v>28660</v>
      </c>
      <c r="C10" s="9">
        <v>194032465</v>
      </c>
      <c r="D10" s="10">
        <v>6.77</v>
      </c>
    </row>
    <row r="11" spans="1:4" x14ac:dyDescent="0.25">
      <c r="A11" s="8">
        <v>45755</v>
      </c>
      <c r="B11" s="9">
        <v>15633</v>
      </c>
      <c r="C11" s="9">
        <v>105839268</v>
      </c>
      <c r="D11" s="10">
        <v>6.77</v>
      </c>
    </row>
    <row r="12" spans="1:4" x14ac:dyDescent="0.25">
      <c r="A12" s="8">
        <v>45756</v>
      </c>
      <c r="B12" s="9">
        <v>17398</v>
      </c>
      <c r="C12" s="9">
        <v>117791162</v>
      </c>
      <c r="D12" s="10">
        <v>6.77</v>
      </c>
    </row>
    <row r="13" spans="1:4" x14ac:dyDescent="0.25">
      <c r="A13" s="8">
        <v>45757</v>
      </c>
      <c r="B13" s="9">
        <v>17370</v>
      </c>
      <c r="C13" s="9">
        <v>117598014</v>
      </c>
      <c r="D13" s="10">
        <v>6.77</v>
      </c>
    </row>
    <row r="14" spans="1:4" x14ac:dyDescent="0.25">
      <c r="A14" s="8">
        <v>45758</v>
      </c>
      <c r="B14" s="9">
        <v>17341</v>
      </c>
      <c r="C14" s="9">
        <v>117405001</v>
      </c>
      <c r="D14" s="10">
        <v>6.77</v>
      </c>
    </row>
    <row r="15" spans="1:4" x14ac:dyDescent="0.25">
      <c r="A15" s="8">
        <v>45759</v>
      </c>
      <c r="B15" s="9">
        <v>18051</v>
      </c>
      <c r="C15" s="9">
        <v>122211904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2">
        <v>45748.520833333336</v>
      </c>
      <c r="B34" s="23"/>
      <c r="C34" s="23"/>
      <c r="D34" s="23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C793A-6498-4DA6-B06D-9EB93206D816}">
  <dimension ref="A1:D35"/>
  <sheetViews>
    <sheetView view="pageBreakPreview" zoomScale="80" zoomScaleNormal="80" zoomScaleSheetLayoutView="80" workbookViewId="0">
      <selection activeCell="C5" sqref="C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11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8797</v>
      </c>
      <c r="C5" s="9">
        <v>59559684</v>
      </c>
      <c r="D5" s="10">
        <v>6.77</v>
      </c>
    </row>
    <row r="6" spans="1:4" x14ac:dyDescent="0.25">
      <c r="A6" s="8">
        <v>45750</v>
      </c>
      <c r="B6" s="9">
        <v>16754</v>
      </c>
      <c r="C6" s="9">
        <v>113425324</v>
      </c>
      <c r="D6" s="10">
        <v>6.77</v>
      </c>
    </row>
    <row r="7" spans="1:4" x14ac:dyDescent="0.25">
      <c r="A7" s="8">
        <v>45751</v>
      </c>
      <c r="B7" s="9">
        <v>22199</v>
      </c>
      <c r="C7" s="9">
        <v>150291156</v>
      </c>
      <c r="D7" s="10">
        <v>6.77</v>
      </c>
    </row>
    <row r="8" spans="1:4" x14ac:dyDescent="0.25">
      <c r="A8" s="8">
        <v>45752</v>
      </c>
      <c r="B8" s="9">
        <v>25281</v>
      </c>
      <c r="C8" s="9">
        <v>171156702</v>
      </c>
      <c r="D8" s="10">
        <v>6.77</v>
      </c>
    </row>
    <row r="9" spans="1:4" x14ac:dyDescent="0.25">
      <c r="A9" s="8">
        <v>45753</v>
      </c>
      <c r="B9" s="9">
        <v>29982</v>
      </c>
      <c r="C9" s="9">
        <v>202981863</v>
      </c>
      <c r="D9" s="10">
        <v>6.77</v>
      </c>
    </row>
    <row r="10" spans="1:4" x14ac:dyDescent="0.25">
      <c r="A10" s="8">
        <v>45754</v>
      </c>
      <c r="B10" s="9">
        <v>28660</v>
      </c>
      <c r="C10" s="9">
        <v>194032465</v>
      </c>
      <c r="D10" s="10">
        <v>6.77</v>
      </c>
    </row>
    <row r="11" spans="1:4" x14ac:dyDescent="0.25">
      <c r="A11" s="8">
        <v>45755</v>
      </c>
      <c r="B11" s="9">
        <v>15633</v>
      </c>
      <c r="C11" s="9">
        <v>105839268</v>
      </c>
      <c r="D11" s="10">
        <v>6.77</v>
      </c>
    </row>
    <row r="12" spans="1:4" x14ac:dyDescent="0.25">
      <c r="A12" s="8">
        <v>45756</v>
      </c>
      <c r="B12" s="9">
        <v>17398</v>
      </c>
      <c r="C12" s="9">
        <v>117791162</v>
      </c>
      <c r="D12" s="10">
        <v>6.77</v>
      </c>
    </row>
    <row r="13" spans="1:4" x14ac:dyDescent="0.25">
      <c r="A13" s="8">
        <v>45757</v>
      </c>
      <c r="B13" s="9">
        <v>17370</v>
      </c>
      <c r="C13" s="9">
        <v>117598014</v>
      </c>
      <c r="D13" s="10">
        <v>6.77</v>
      </c>
    </row>
    <row r="14" spans="1:4" x14ac:dyDescent="0.25">
      <c r="A14" s="8">
        <v>45758</v>
      </c>
      <c r="B14" s="9">
        <v>17341</v>
      </c>
      <c r="C14" s="9">
        <v>117405001</v>
      </c>
      <c r="D14" s="10">
        <v>6.77</v>
      </c>
    </row>
    <row r="15" spans="1:4" x14ac:dyDescent="0.25">
      <c r="A15" s="8">
        <v>45759</v>
      </c>
      <c r="B15" s="9">
        <v>18051</v>
      </c>
      <c r="C15" s="9">
        <v>122211904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2">
        <v>45747.51458333333</v>
      </c>
      <c r="B34" s="23"/>
      <c r="C34" s="23"/>
      <c r="D34" s="23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150A6-7DD5-448F-9CFA-09DEFD524D72}">
  <dimension ref="A1:D34"/>
  <sheetViews>
    <sheetView view="pageBreakPreview" zoomScale="80" zoomScaleNormal="80" zoomScaleSheetLayoutView="80" workbookViewId="0">
      <selection activeCell="B26" sqref="B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8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1634</v>
      </c>
      <c r="C4" s="9">
        <v>11063060</v>
      </c>
      <c r="D4" s="10">
        <v>6.77</v>
      </c>
    </row>
    <row r="5" spans="1:4" x14ac:dyDescent="0.25">
      <c r="A5" s="8">
        <v>45749</v>
      </c>
      <c r="B5" s="9">
        <v>8797</v>
      </c>
      <c r="C5" s="9">
        <v>59559684</v>
      </c>
      <c r="D5" s="10">
        <v>6.77</v>
      </c>
    </row>
    <row r="6" spans="1:4" x14ac:dyDescent="0.25">
      <c r="A6" s="8">
        <v>45750</v>
      </c>
      <c r="B6" s="9">
        <v>16754</v>
      </c>
      <c r="C6" s="9">
        <v>113425324</v>
      </c>
      <c r="D6" s="10">
        <v>6.77</v>
      </c>
    </row>
    <row r="7" spans="1:4" x14ac:dyDescent="0.25">
      <c r="A7" s="8">
        <v>45751</v>
      </c>
      <c r="B7" s="9">
        <v>22199</v>
      </c>
      <c r="C7" s="9">
        <v>150291156</v>
      </c>
      <c r="D7" s="10">
        <v>6.77</v>
      </c>
    </row>
    <row r="8" spans="1:4" x14ac:dyDescent="0.25">
      <c r="A8" s="8">
        <v>45752</v>
      </c>
      <c r="B8" s="9">
        <v>25281</v>
      </c>
      <c r="C8" s="9">
        <v>171156702</v>
      </c>
      <c r="D8" s="10">
        <v>6.77</v>
      </c>
    </row>
    <row r="9" spans="1:4" x14ac:dyDescent="0.25">
      <c r="A9" s="8">
        <v>45753</v>
      </c>
      <c r="B9" s="9">
        <v>29982</v>
      </c>
      <c r="C9" s="9">
        <v>202981863</v>
      </c>
      <c r="D9" s="10">
        <v>6.77</v>
      </c>
    </row>
    <row r="10" spans="1:4" x14ac:dyDescent="0.25">
      <c r="A10" s="8">
        <v>45754</v>
      </c>
      <c r="B10" s="9">
        <v>28660</v>
      </c>
      <c r="C10" s="9">
        <v>194032465</v>
      </c>
      <c r="D10" s="10">
        <v>6.77</v>
      </c>
    </row>
    <row r="11" spans="1:4" x14ac:dyDescent="0.25">
      <c r="A11" s="8">
        <v>45755</v>
      </c>
      <c r="B11" s="9">
        <v>15633</v>
      </c>
      <c r="C11" s="9">
        <v>105839268</v>
      </c>
      <c r="D11" s="10">
        <v>6.77</v>
      </c>
    </row>
    <row r="12" spans="1:4" x14ac:dyDescent="0.25">
      <c r="A12" s="8">
        <v>45756</v>
      </c>
      <c r="B12" s="9">
        <v>17398</v>
      </c>
      <c r="C12" s="9">
        <v>117791162</v>
      </c>
      <c r="D12" s="10">
        <v>6.77</v>
      </c>
    </row>
    <row r="13" spans="1:4" x14ac:dyDescent="0.25">
      <c r="A13" s="8">
        <v>45757</v>
      </c>
      <c r="B13" s="9">
        <v>17370</v>
      </c>
      <c r="C13" s="9">
        <v>117598014</v>
      </c>
      <c r="D13" s="10">
        <v>6.77</v>
      </c>
    </row>
    <row r="14" spans="1:4" x14ac:dyDescent="0.25">
      <c r="A14" s="8">
        <v>45758</v>
      </c>
      <c r="B14" s="9">
        <v>17341</v>
      </c>
      <c r="C14" s="9">
        <v>117405001</v>
      </c>
      <c r="D14" s="10">
        <v>6.77</v>
      </c>
    </row>
    <row r="15" spans="1:4" x14ac:dyDescent="0.25">
      <c r="A15" s="8">
        <v>45759</v>
      </c>
      <c r="B15" s="9">
        <v>18051</v>
      </c>
      <c r="C15" s="9">
        <v>122211904</v>
      </c>
      <c r="D15" s="10">
        <v>6.77</v>
      </c>
    </row>
    <row r="16" spans="1:4" x14ac:dyDescent="0.25">
      <c r="A16" s="8">
        <v>45760</v>
      </c>
      <c r="B16" s="9">
        <v>18023</v>
      </c>
      <c r="C16" s="9">
        <v>122018756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11">
        <v>45769</v>
      </c>
      <c r="B25" s="12"/>
      <c r="C25" s="12"/>
      <c r="D25" s="13"/>
    </row>
    <row r="26" spans="1:4" x14ac:dyDescent="0.25">
      <c r="A26" s="11">
        <v>45770</v>
      </c>
      <c r="B26" s="12"/>
      <c r="C26" s="12"/>
      <c r="D26" s="13"/>
    </row>
    <row r="27" spans="1:4" x14ac:dyDescent="0.25">
      <c r="A27" s="11">
        <v>45771</v>
      </c>
      <c r="B27" s="12"/>
      <c r="C27" s="12"/>
      <c r="D27" s="13"/>
    </row>
    <row r="28" spans="1:4" x14ac:dyDescent="0.25">
      <c r="A28" s="11">
        <v>45772</v>
      </c>
      <c r="B28" s="12"/>
      <c r="C28" s="12"/>
      <c r="D28" s="13"/>
    </row>
    <row r="29" spans="1:4" x14ac:dyDescent="0.25">
      <c r="A29" s="11">
        <v>45773</v>
      </c>
      <c r="B29" s="12"/>
      <c r="C29" s="12"/>
      <c r="D29" s="13"/>
    </row>
    <row r="30" spans="1:4" x14ac:dyDescent="0.25">
      <c r="A30" s="11">
        <v>45774</v>
      </c>
      <c r="B30" s="12"/>
      <c r="C30" s="12"/>
      <c r="D30" s="13"/>
    </row>
    <row r="31" spans="1:4" x14ac:dyDescent="0.25">
      <c r="A31" s="11">
        <v>45775</v>
      </c>
      <c r="B31" s="12"/>
      <c r="C31" s="12"/>
      <c r="D31" s="13"/>
    </row>
    <row r="32" spans="1:4" x14ac:dyDescent="0.25">
      <c r="A32" s="11">
        <v>45776</v>
      </c>
      <c r="B32" s="12"/>
      <c r="C32" s="12"/>
      <c r="D32" s="13"/>
    </row>
    <row r="33" spans="1:4" x14ac:dyDescent="0.25">
      <c r="A33" s="11">
        <v>45777</v>
      </c>
      <c r="B33" s="12"/>
      <c r="C33" s="12"/>
      <c r="D33" s="13"/>
    </row>
    <row r="34" spans="1:4" hidden="1" x14ac:dyDescent="0.25">
      <c r="A34" s="8"/>
      <c r="B34" s="9"/>
      <c r="C34" s="9"/>
      <c r="D34" s="10"/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4"/>
  <sheetViews>
    <sheetView view="pageBreakPreview" zoomScale="80" zoomScaleNormal="80" zoomScaleSheetLayoutView="80" workbookViewId="0">
      <selection activeCell="D4" sqref="D4:D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8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45748</v>
      </c>
      <c r="B4" s="9">
        <v>34753</v>
      </c>
      <c r="C4" s="9">
        <v>235277</v>
      </c>
      <c r="D4" s="10">
        <v>6.77</v>
      </c>
    </row>
    <row r="5" spans="1:4" x14ac:dyDescent="0.25">
      <c r="A5" s="8">
        <v>45749</v>
      </c>
      <c r="B5" s="9">
        <v>53881</v>
      </c>
      <c r="C5" s="9">
        <v>364774</v>
      </c>
      <c r="D5" s="10">
        <v>6.77</v>
      </c>
    </row>
    <row r="6" spans="1:4" x14ac:dyDescent="0.25">
      <c r="A6" s="8">
        <v>45750</v>
      </c>
      <c r="B6" s="9">
        <v>71291</v>
      </c>
      <c r="C6" s="9">
        <v>482640</v>
      </c>
      <c r="D6" s="10">
        <v>6.77</v>
      </c>
    </row>
    <row r="7" spans="1:4" x14ac:dyDescent="0.25">
      <c r="A7" s="8">
        <v>45751</v>
      </c>
      <c r="B7" s="9">
        <v>88701</v>
      </c>
      <c r="C7" s="9">
        <v>600505</v>
      </c>
      <c r="D7" s="10">
        <v>6.77</v>
      </c>
    </row>
    <row r="8" spans="1:4" x14ac:dyDescent="0.25">
      <c r="A8" s="8">
        <v>45752</v>
      </c>
      <c r="B8" s="9">
        <v>106111</v>
      </c>
      <c r="C8" s="9">
        <v>718371</v>
      </c>
      <c r="D8" s="10">
        <v>6.77</v>
      </c>
    </row>
    <row r="9" spans="1:4" x14ac:dyDescent="0.25">
      <c r="A9" s="8">
        <v>45753</v>
      </c>
      <c r="B9" s="9">
        <v>123515</v>
      </c>
      <c r="C9" s="9">
        <v>836196</v>
      </c>
      <c r="D9" s="10">
        <v>6.77</v>
      </c>
    </row>
    <row r="10" spans="1:4" x14ac:dyDescent="0.25">
      <c r="A10" s="8">
        <v>45754</v>
      </c>
      <c r="B10" s="9">
        <v>136521</v>
      </c>
      <c r="C10" s="9">
        <v>924247</v>
      </c>
      <c r="D10" s="10">
        <v>6.77</v>
      </c>
    </row>
    <row r="11" spans="1:4" x14ac:dyDescent="0.25">
      <c r="A11" s="8">
        <v>45755</v>
      </c>
      <c r="B11" s="9">
        <v>143878</v>
      </c>
      <c r="C11" s="9">
        <v>974054</v>
      </c>
      <c r="D11" s="10">
        <v>6.77</v>
      </c>
    </row>
    <row r="12" spans="1:4" x14ac:dyDescent="0.25">
      <c r="A12" s="8">
        <v>45756</v>
      </c>
      <c r="B12" s="9">
        <v>151235</v>
      </c>
      <c r="C12" s="9">
        <v>1023860</v>
      </c>
      <c r="D12" s="10">
        <v>6.77</v>
      </c>
    </row>
    <row r="13" spans="1:4" x14ac:dyDescent="0.25">
      <c r="A13" s="8">
        <v>45757</v>
      </c>
      <c r="B13" s="9">
        <v>158592</v>
      </c>
      <c r="C13" s="9">
        <v>1073667</v>
      </c>
      <c r="D13" s="10">
        <v>6.77</v>
      </c>
    </row>
    <row r="14" spans="1:4" x14ac:dyDescent="0.25">
      <c r="A14" s="8">
        <v>45758</v>
      </c>
      <c r="B14" s="9">
        <v>165949</v>
      </c>
      <c r="C14" s="9">
        <v>1123474</v>
      </c>
      <c r="D14" s="10">
        <v>6.77</v>
      </c>
    </row>
    <row r="15" spans="1:4" x14ac:dyDescent="0.25">
      <c r="A15" s="8">
        <v>45759</v>
      </c>
      <c r="B15" s="9">
        <v>173306</v>
      </c>
      <c r="C15" s="9">
        <v>1173281</v>
      </c>
      <c r="D15" s="10">
        <v>6.77</v>
      </c>
    </row>
    <row r="16" spans="1:4" x14ac:dyDescent="0.25">
      <c r="A16" s="8">
        <v>45760</v>
      </c>
      <c r="B16" s="9">
        <v>180663</v>
      </c>
      <c r="C16" s="9">
        <v>1223088</v>
      </c>
      <c r="D16" s="10">
        <v>6.77</v>
      </c>
    </row>
    <row r="17" spans="1:4" x14ac:dyDescent="0.25">
      <c r="A17" s="8">
        <v>45761</v>
      </c>
      <c r="B17" s="9">
        <v>188020</v>
      </c>
      <c r="C17" s="9">
        <v>1272895</v>
      </c>
      <c r="D17" s="10">
        <v>6.77</v>
      </c>
    </row>
    <row r="18" spans="1:4" x14ac:dyDescent="0.25">
      <c r="A18" s="8">
        <v>45762</v>
      </c>
      <c r="B18" s="9">
        <v>195377</v>
      </c>
      <c r="C18" s="9">
        <v>1322702</v>
      </c>
      <c r="D18" s="10">
        <v>6.77</v>
      </c>
    </row>
    <row r="19" spans="1:4" x14ac:dyDescent="0.25">
      <c r="A19" s="8">
        <v>45763</v>
      </c>
      <c r="B19" s="9">
        <v>202717</v>
      </c>
      <c r="C19" s="9">
        <v>1372394</v>
      </c>
      <c r="D19" s="10">
        <v>6.77</v>
      </c>
    </row>
    <row r="20" spans="1:4" x14ac:dyDescent="0.25">
      <c r="A20" s="8">
        <v>45764</v>
      </c>
      <c r="B20" s="9">
        <v>203303</v>
      </c>
      <c r="C20" s="9">
        <v>1376361</v>
      </c>
      <c r="D20" s="10">
        <v>6.77</v>
      </c>
    </row>
    <row r="21" spans="1:4" x14ac:dyDescent="0.25">
      <c r="A21" s="8">
        <v>45765</v>
      </c>
      <c r="B21" s="9">
        <v>203889</v>
      </c>
      <c r="C21" s="9">
        <v>1380328</v>
      </c>
      <c r="D21" s="10">
        <v>6.77</v>
      </c>
    </row>
    <row r="22" spans="1:4" x14ac:dyDescent="0.25">
      <c r="A22" s="8">
        <v>45766</v>
      </c>
      <c r="B22" s="9">
        <v>204475</v>
      </c>
      <c r="C22" s="9">
        <v>1384295</v>
      </c>
      <c r="D22" s="10">
        <v>6.77</v>
      </c>
    </row>
    <row r="23" spans="1:4" x14ac:dyDescent="0.25">
      <c r="A23" s="8">
        <v>45767</v>
      </c>
      <c r="B23" s="9">
        <v>205055</v>
      </c>
      <c r="C23" s="9">
        <v>1388222</v>
      </c>
      <c r="D23" s="10">
        <v>6.77</v>
      </c>
    </row>
    <row r="24" spans="1:4" x14ac:dyDescent="0.25">
      <c r="A24" s="8">
        <v>45768</v>
      </c>
      <c r="B24" s="9">
        <v>205055</v>
      </c>
      <c r="C24" s="9">
        <v>1388222</v>
      </c>
      <c r="D24" s="10">
        <v>6.77</v>
      </c>
    </row>
    <row r="25" spans="1:4" x14ac:dyDescent="0.25">
      <c r="A25" s="11">
        <v>45769</v>
      </c>
      <c r="B25" s="12"/>
      <c r="C25" s="12"/>
      <c r="D25" s="13"/>
    </row>
    <row r="26" spans="1:4" x14ac:dyDescent="0.25">
      <c r="A26" s="11">
        <v>45770</v>
      </c>
      <c r="B26" s="12"/>
      <c r="C26" s="12"/>
      <c r="D26" s="13"/>
    </row>
    <row r="27" spans="1:4" x14ac:dyDescent="0.25">
      <c r="A27" s="11">
        <v>45771</v>
      </c>
      <c r="B27" s="12"/>
      <c r="C27" s="12"/>
      <c r="D27" s="13"/>
    </row>
    <row r="28" spans="1:4" x14ac:dyDescent="0.25">
      <c r="A28" s="11">
        <v>45772</v>
      </c>
      <c r="B28" s="12"/>
      <c r="C28" s="12"/>
      <c r="D28" s="13"/>
    </row>
    <row r="29" spans="1:4" x14ac:dyDescent="0.25">
      <c r="A29" s="11">
        <v>45773</v>
      </c>
      <c r="B29" s="12"/>
      <c r="C29" s="12"/>
      <c r="D29" s="13"/>
    </row>
    <row r="30" spans="1:4" x14ac:dyDescent="0.25">
      <c r="A30" s="11">
        <v>45774</v>
      </c>
      <c r="B30" s="12"/>
      <c r="C30" s="12"/>
      <c r="D30" s="13"/>
    </row>
    <row r="31" spans="1:4" x14ac:dyDescent="0.25">
      <c r="A31" s="11">
        <v>45775</v>
      </c>
      <c r="B31" s="12"/>
      <c r="C31" s="12"/>
      <c r="D31" s="13"/>
    </row>
    <row r="32" spans="1:4" x14ac:dyDescent="0.25">
      <c r="A32" s="11">
        <v>45776</v>
      </c>
      <c r="B32" s="12"/>
      <c r="C32" s="12"/>
      <c r="D32" s="13"/>
    </row>
    <row r="33" spans="1:4" x14ac:dyDescent="0.25">
      <c r="A33" s="11">
        <v>45777</v>
      </c>
      <c r="B33" s="12"/>
      <c r="C33" s="12"/>
      <c r="D33" s="13"/>
    </row>
    <row r="34" spans="1:4" hidden="1" x14ac:dyDescent="0.25">
      <c r="A34" s="8"/>
      <c r="B34" s="9"/>
      <c r="C34" s="9"/>
      <c r="D34" s="10"/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3D723-67A5-4105-ACC5-1F56C003A7AD}">
  <dimension ref="A1:D35"/>
  <sheetViews>
    <sheetView view="pageBreakPreview" topLeftCell="A3" zoomScaleNormal="80" zoomScaleSheetLayoutView="100" workbookViewId="0">
      <selection activeCell="C22" sqref="C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43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48479</v>
      </c>
      <c r="C13" s="9">
        <v>328206509</v>
      </c>
      <c r="D13" s="10">
        <v>6.77</v>
      </c>
    </row>
    <row r="14" spans="1:4" x14ac:dyDescent="0.25">
      <c r="A14" s="8">
        <v>45758</v>
      </c>
      <c r="B14" s="9">
        <v>18908</v>
      </c>
      <c r="C14" s="9">
        <v>128013547</v>
      </c>
      <c r="D14" s="10">
        <v>6.77</v>
      </c>
    </row>
    <row r="15" spans="1:4" x14ac:dyDescent="0.25">
      <c r="A15" s="8">
        <v>45759</v>
      </c>
      <c r="B15" s="9">
        <v>56546</v>
      </c>
      <c r="C15" s="9">
        <v>382820437</v>
      </c>
      <c r="D15" s="10">
        <v>6.77</v>
      </c>
    </row>
    <row r="16" spans="1:4" x14ac:dyDescent="0.25">
      <c r="A16" s="8">
        <v>45760</v>
      </c>
      <c r="B16" s="9">
        <v>59472</v>
      </c>
      <c r="C16" s="9">
        <v>402627291</v>
      </c>
      <c r="D16" s="10">
        <v>6.77</v>
      </c>
    </row>
    <row r="17" spans="1:4" x14ac:dyDescent="0.25">
      <c r="A17" s="8">
        <v>45761</v>
      </c>
      <c r="B17" s="9">
        <v>18823</v>
      </c>
      <c r="C17" s="9">
        <v>127434170</v>
      </c>
      <c r="D17" s="10">
        <v>6.77</v>
      </c>
    </row>
    <row r="18" spans="1:4" x14ac:dyDescent="0.25">
      <c r="A18" s="8">
        <v>45762</v>
      </c>
      <c r="B18" s="9">
        <v>69164</v>
      </c>
      <c r="C18" s="9">
        <v>468241048</v>
      </c>
      <c r="D18" s="10">
        <v>6.77</v>
      </c>
    </row>
    <row r="19" spans="1:4" x14ac:dyDescent="0.25">
      <c r="A19" s="8">
        <v>45763</v>
      </c>
      <c r="B19" s="9">
        <v>69709</v>
      </c>
      <c r="C19" s="9">
        <v>471932796</v>
      </c>
      <c r="D19" s="10">
        <v>6.77</v>
      </c>
    </row>
    <row r="20" spans="1:4" x14ac:dyDescent="0.25">
      <c r="A20" s="8">
        <v>45764</v>
      </c>
      <c r="B20" s="9">
        <v>70295</v>
      </c>
      <c r="C20" s="9">
        <v>475900016</v>
      </c>
      <c r="D20" s="10">
        <v>6.77</v>
      </c>
    </row>
    <row r="21" spans="1:4" x14ac:dyDescent="0.25">
      <c r="A21" s="8">
        <v>45765</v>
      </c>
      <c r="B21" s="9">
        <v>73835</v>
      </c>
      <c r="C21" s="9">
        <v>499867238</v>
      </c>
      <c r="D21" s="10">
        <v>6.77</v>
      </c>
    </row>
    <row r="22" spans="1:4" x14ac:dyDescent="0.25">
      <c r="A22" s="8">
        <v>45766</v>
      </c>
      <c r="B22" s="9">
        <v>79591</v>
      </c>
      <c r="C22" s="9">
        <v>538834478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17">
        <v>45765.515972222223</v>
      </c>
      <c r="B34" s="17"/>
      <c r="C34" s="17"/>
      <c r="D34" s="17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7016B-394A-4CCE-AA39-34684F61086C}">
  <dimension ref="A1:D35"/>
  <sheetViews>
    <sheetView view="pageBreakPreview" topLeftCell="A2" zoomScaleNormal="80" zoomScaleSheetLayoutView="100" workbookViewId="0">
      <selection activeCell="C21" sqref="C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42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48479</v>
      </c>
      <c r="C13" s="9">
        <v>328206509</v>
      </c>
      <c r="D13" s="10">
        <v>6.77</v>
      </c>
    </row>
    <row r="14" spans="1:4" x14ac:dyDescent="0.25">
      <c r="A14" s="8">
        <v>45758</v>
      </c>
      <c r="B14" s="9">
        <v>18908</v>
      </c>
      <c r="C14" s="9">
        <v>128013547</v>
      </c>
      <c r="D14" s="10">
        <v>6.77</v>
      </c>
    </row>
    <row r="15" spans="1:4" x14ac:dyDescent="0.25">
      <c r="A15" s="8">
        <v>45759</v>
      </c>
      <c r="B15" s="9">
        <v>56546</v>
      </c>
      <c r="C15" s="9">
        <v>382820437</v>
      </c>
      <c r="D15" s="10">
        <v>6.77</v>
      </c>
    </row>
    <row r="16" spans="1:4" x14ac:dyDescent="0.25">
      <c r="A16" s="8">
        <v>45760</v>
      </c>
      <c r="B16" s="9">
        <v>59472</v>
      </c>
      <c r="C16" s="9">
        <v>402627291</v>
      </c>
      <c r="D16" s="10">
        <v>6.77</v>
      </c>
    </row>
    <row r="17" spans="1:4" x14ac:dyDescent="0.25">
      <c r="A17" s="8">
        <v>45761</v>
      </c>
      <c r="B17" s="9">
        <v>18823</v>
      </c>
      <c r="C17" s="9">
        <v>127434170</v>
      </c>
      <c r="D17" s="10">
        <v>6.77</v>
      </c>
    </row>
    <row r="18" spans="1:4" x14ac:dyDescent="0.25">
      <c r="A18" s="8">
        <v>45762</v>
      </c>
      <c r="B18" s="9">
        <v>69164</v>
      </c>
      <c r="C18" s="9">
        <v>468241048</v>
      </c>
      <c r="D18" s="10">
        <v>6.77</v>
      </c>
    </row>
    <row r="19" spans="1:4" x14ac:dyDescent="0.25">
      <c r="A19" s="8">
        <v>45763</v>
      </c>
      <c r="B19" s="9">
        <v>69709</v>
      </c>
      <c r="C19" s="9">
        <v>471932796</v>
      </c>
      <c r="D19" s="10">
        <v>6.77</v>
      </c>
    </row>
    <row r="20" spans="1:4" x14ac:dyDescent="0.25">
      <c r="A20" s="8">
        <v>45764</v>
      </c>
      <c r="B20" s="9">
        <v>70295</v>
      </c>
      <c r="C20" s="9">
        <v>475900016</v>
      </c>
      <c r="D20" s="10">
        <v>6.77</v>
      </c>
    </row>
    <row r="21" spans="1:4" x14ac:dyDescent="0.25">
      <c r="A21" s="8">
        <v>45765</v>
      </c>
      <c r="B21" s="9">
        <v>73835</v>
      </c>
      <c r="C21" s="9">
        <v>499867238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17">
        <v>45764.510416666664</v>
      </c>
      <c r="B34" s="17"/>
      <c r="C34" s="17"/>
      <c r="D34" s="17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01BFC-C106-4117-BF2E-29AFA14E9236}">
  <dimension ref="A1:D35"/>
  <sheetViews>
    <sheetView view="pageBreakPreview" zoomScale="80" zoomScaleNormal="80" zoomScaleSheetLayoutView="80" workbookViewId="0">
      <selection activeCell="B40" sqref="B4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41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48479</v>
      </c>
      <c r="C13" s="9">
        <v>328206509</v>
      </c>
      <c r="D13" s="10">
        <v>6.77</v>
      </c>
    </row>
    <row r="14" spans="1:4" x14ac:dyDescent="0.25">
      <c r="A14" s="8">
        <v>45758</v>
      </c>
      <c r="B14" s="9">
        <v>18908</v>
      </c>
      <c r="C14" s="9">
        <v>128013547</v>
      </c>
      <c r="D14" s="10">
        <v>6.77</v>
      </c>
    </row>
    <row r="15" spans="1:4" x14ac:dyDescent="0.25">
      <c r="A15" s="8">
        <v>45759</v>
      </c>
      <c r="B15" s="9">
        <v>56546</v>
      </c>
      <c r="C15" s="9">
        <v>382820437</v>
      </c>
      <c r="D15" s="10">
        <v>6.77</v>
      </c>
    </row>
    <row r="16" spans="1:4" x14ac:dyDescent="0.25">
      <c r="A16" s="8">
        <v>45760</v>
      </c>
      <c r="B16" s="9">
        <v>59472</v>
      </c>
      <c r="C16" s="9">
        <v>402627291</v>
      </c>
      <c r="D16" s="10">
        <v>6.77</v>
      </c>
    </row>
    <row r="17" spans="1:4" x14ac:dyDescent="0.25">
      <c r="A17" s="8">
        <v>45761</v>
      </c>
      <c r="B17" s="9">
        <v>18823</v>
      </c>
      <c r="C17" s="9">
        <v>127434170</v>
      </c>
      <c r="D17" s="10">
        <v>6.77</v>
      </c>
    </row>
    <row r="18" spans="1:4" x14ac:dyDescent="0.25">
      <c r="A18" s="8">
        <v>45762</v>
      </c>
      <c r="B18" s="9">
        <v>69164</v>
      </c>
      <c r="C18" s="9">
        <v>468241048</v>
      </c>
      <c r="D18" s="10">
        <v>6.77</v>
      </c>
    </row>
    <row r="19" spans="1:4" x14ac:dyDescent="0.25">
      <c r="A19" s="8">
        <v>45763</v>
      </c>
      <c r="B19" s="9">
        <v>69709</v>
      </c>
      <c r="C19" s="9">
        <v>471932796</v>
      </c>
      <c r="D19" s="10">
        <v>6.77</v>
      </c>
    </row>
    <row r="20" spans="1:4" x14ac:dyDescent="0.25">
      <c r="A20" s="8">
        <v>45764</v>
      </c>
      <c r="B20" s="9">
        <v>70295</v>
      </c>
      <c r="C20" s="9">
        <v>475900016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17" t="s">
        <v>40</v>
      </c>
      <c r="B34" s="17"/>
      <c r="C34" s="17"/>
      <c r="D34" s="17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D55A-06DC-4A5D-B74D-10FDBD41DC59}">
  <dimension ref="A1:D35"/>
  <sheetViews>
    <sheetView view="pageBreakPreview" zoomScale="80" zoomScaleNormal="80" zoomScaleSheetLayoutView="80" workbookViewId="0">
      <selection activeCell="B19" sqref="B19:C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39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48479</v>
      </c>
      <c r="C13" s="9">
        <v>328206509</v>
      </c>
      <c r="D13" s="10">
        <v>6.77</v>
      </c>
    </row>
    <row r="14" spans="1:4" x14ac:dyDescent="0.25">
      <c r="A14" s="8">
        <v>45758</v>
      </c>
      <c r="B14" s="9">
        <v>18908</v>
      </c>
      <c r="C14" s="9">
        <v>128013547</v>
      </c>
      <c r="D14" s="10">
        <v>6.77</v>
      </c>
    </row>
    <row r="15" spans="1:4" x14ac:dyDescent="0.25">
      <c r="A15" s="8">
        <v>45759</v>
      </c>
      <c r="B15" s="9">
        <v>56546</v>
      </c>
      <c r="C15" s="9">
        <v>382820437</v>
      </c>
      <c r="D15" s="10">
        <v>6.77</v>
      </c>
    </row>
    <row r="16" spans="1:4" x14ac:dyDescent="0.25">
      <c r="A16" s="8">
        <v>45760</v>
      </c>
      <c r="B16" s="9">
        <v>59472</v>
      </c>
      <c r="C16" s="9">
        <v>402627291</v>
      </c>
      <c r="D16" s="10">
        <v>6.77</v>
      </c>
    </row>
    <row r="17" spans="1:4" x14ac:dyDescent="0.25">
      <c r="A17" s="8">
        <v>45761</v>
      </c>
      <c r="B17" s="9">
        <v>18823</v>
      </c>
      <c r="C17" s="9">
        <v>127434170</v>
      </c>
      <c r="D17" s="10">
        <v>6.77</v>
      </c>
    </row>
    <row r="18" spans="1:4" x14ac:dyDescent="0.25">
      <c r="A18" s="8">
        <v>45762</v>
      </c>
      <c r="B18" s="9">
        <v>69164</v>
      </c>
      <c r="C18" s="9">
        <v>468241048</v>
      </c>
      <c r="D18" s="10">
        <v>6.77</v>
      </c>
    </row>
    <row r="19" spans="1:4" x14ac:dyDescent="0.25">
      <c r="A19" s="8">
        <v>45763</v>
      </c>
      <c r="B19" s="9">
        <v>69709</v>
      </c>
      <c r="C19" s="9">
        <v>471932796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17" t="s">
        <v>38</v>
      </c>
      <c r="B34" s="17"/>
      <c r="C34" s="17"/>
      <c r="D34" s="17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CF7F6-B384-4E28-8F16-1E970689E732}">
  <dimension ref="A1:D35"/>
  <sheetViews>
    <sheetView view="pageBreakPreview" zoomScale="80" zoomScaleNormal="80" zoomScaleSheetLayoutView="80" workbookViewId="0">
      <selection activeCell="B18" sqref="B18:C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37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48479</v>
      </c>
      <c r="C13" s="9">
        <v>328206509</v>
      </c>
      <c r="D13" s="10">
        <v>6.77</v>
      </c>
    </row>
    <row r="14" spans="1:4" x14ac:dyDescent="0.25">
      <c r="A14" s="8">
        <v>45758</v>
      </c>
      <c r="B14" s="9">
        <v>18908</v>
      </c>
      <c r="C14" s="9">
        <v>128013547</v>
      </c>
      <c r="D14" s="10">
        <v>6.77</v>
      </c>
    </row>
    <row r="15" spans="1:4" x14ac:dyDescent="0.25">
      <c r="A15" s="8">
        <v>45759</v>
      </c>
      <c r="B15" s="9">
        <v>56546</v>
      </c>
      <c r="C15" s="9">
        <v>382820437</v>
      </c>
      <c r="D15" s="10">
        <v>6.77</v>
      </c>
    </row>
    <row r="16" spans="1:4" x14ac:dyDescent="0.25">
      <c r="A16" s="8">
        <v>45760</v>
      </c>
      <c r="B16" s="9">
        <v>59472</v>
      </c>
      <c r="C16" s="9">
        <v>402627291</v>
      </c>
      <c r="D16" s="10">
        <v>6.77</v>
      </c>
    </row>
    <row r="17" spans="1:4" x14ac:dyDescent="0.25">
      <c r="A17" s="8">
        <v>45761</v>
      </c>
      <c r="B17" s="9">
        <v>18823</v>
      </c>
      <c r="C17" s="9">
        <v>127434170</v>
      </c>
      <c r="D17" s="10">
        <v>6.77</v>
      </c>
    </row>
    <row r="18" spans="1:4" x14ac:dyDescent="0.25">
      <c r="A18" s="8">
        <v>45762</v>
      </c>
      <c r="B18" s="9">
        <v>69164</v>
      </c>
      <c r="C18" s="9">
        <v>468241048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18" t="s">
        <v>36</v>
      </c>
      <c r="B34" s="18"/>
      <c r="C34" s="18"/>
      <c r="D34" s="18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72F3-07B0-4B75-BE5A-1765DF21A4ED}">
  <dimension ref="A1:D35"/>
  <sheetViews>
    <sheetView view="pageBreakPreview" zoomScale="80" zoomScaleNormal="80" zoomScaleSheetLayoutView="80" workbookViewId="0">
      <selection activeCell="I6" sqref="I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34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48479</v>
      </c>
      <c r="C13" s="9">
        <v>328206509</v>
      </c>
      <c r="D13" s="10">
        <v>6.77</v>
      </c>
    </row>
    <row r="14" spans="1:4" x14ac:dyDescent="0.25">
      <c r="A14" s="8">
        <v>45758</v>
      </c>
      <c r="B14" s="9">
        <v>18908</v>
      </c>
      <c r="C14" s="9">
        <v>128013547</v>
      </c>
      <c r="D14" s="10">
        <v>6.77</v>
      </c>
    </row>
    <row r="15" spans="1:4" x14ac:dyDescent="0.25">
      <c r="A15" s="8">
        <v>45759</v>
      </c>
      <c r="B15" s="9">
        <v>56546</v>
      </c>
      <c r="C15" s="9">
        <v>382820437</v>
      </c>
      <c r="D15" s="10">
        <v>6.77</v>
      </c>
    </row>
    <row r="16" spans="1:4" x14ac:dyDescent="0.25">
      <c r="A16" s="8">
        <v>45760</v>
      </c>
      <c r="B16" s="9">
        <v>59472</v>
      </c>
      <c r="C16" s="9">
        <v>402627291</v>
      </c>
      <c r="D16" s="10">
        <v>6.77</v>
      </c>
    </row>
    <row r="17" spans="1:4" x14ac:dyDescent="0.25">
      <c r="A17" s="8">
        <v>45761</v>
      </c>
      <c r="B17" s="9">
        <v>18823</v>
      </c>
      <c r="C17" s="9">
        <v>127434170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19" t="s">
        <v>35</v>
      </c>
      <c r="B34" s="19"/>
      <c r="C34" s="19"/>
      <c r="D34" s="19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F6BFE-0625-449C-B6CA-34859133486F}">
  <dimension ref="A1:D35"/>
  <sheetViews>
    <sheetView view="pageBreakPreview" zoomScale="80" zoomScaleNormal="80" zoomScaleSheetLayoutView="80" workbookViewId="0">
      <selection activeCell="C16" sqref="C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33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45748</v>
      </c>
      <c r="B4" s="9">
        <v>3201</v>
      </c>
      <c r="C4" s="9">
        <v>21671605</v>
      </c>
      <c r="D4" s="10">
        <v>6.77</v>
      </c>
    </row>
    <row r="5" spans="1:4" x14ac:dyDescent="0.25">
      <c r="A5" s="8">
        <v>45749</v>
      </c>
      <c r="B5" s="9">
        <v>10364</v>
      </c>
      <c r="C5" s="9">
        <v>70168230</v>
      </c>
      <c r="D5" s="10">
        <v>6.77</v>
      </c>
    </row>
    <row r="6" spans="1:4" x14ac:dyDescent="0.25">
      <c r="A6" s="8">
        <v>45750</v>
      </c>
      <c r="B6" s="9">
        <v>18321</v>
      </c>
      <c r="C6" s="9">
        <v>124033870</v>
      </c>
      <c r="D6" s="10">
        <v>6.77</v>
      </c>
    </row>
    <row r="7" spans="1:4" x14ac:dyDescent="0.25">
      <c r="A7" s="8">
        <v>45751</v>
      </c>
      <c r="B7" s="9">
        <v>27459</v>
      </c>
      <c r="C7" s="9">
        <v>185899687</v>
      </c>
      <c r="D7" s="10">
        <v>6.77</v>
      </c>
    </row>
    <row r="8" spans="1:4" x14ac:dyDescent="0.25">
      <c r="A8" s="8">
        <v>45752</v>
      </c>
      <c r="B8" s="9">
        <v>26848</v>
      </c>
      <c r="C8" s="9">
        <v>181765248</v>
      </c>
      <c r="D8" s="10">
        <v>6.77</v>
      </c>
    </row>
    <row r="9" spans="1:4" x14ac:dyDescent="0.25">
      <c r="A9" s="8">
        <v>45753</v>
      </c>
      <c r="B9" s="9">
        <v>31549</v>
      </c>
      <c r="C9" s="9">
        <v>213590409</v>
      </c>
      <c r="D9" s="10">
        <v>6.77</v>
      </c>
    </row>
    <row r="10" spans="1:4" x14ac:dyDescent="0.25">
      <c r="A10" s="8">
        <v>45754</v>
      </c>
      <c r="B10" s="9">
        <v>30227</v>
      </c>
      <c r="C10" s="9">
        <v>204641010</v>
      </c>
      <c r="D10" s="10">
        <v>6.77</v>
      </c>
    </row>
    <row r="11" spans="1:4" x14ac:dyDescent="0.25">
      <c r="A11" s="8">
        <v>45755</v>
      </c>
      <c r="B11" s="9">
        <v>17200</v>
      </c>
      <c r="C11" s="9">
        <v>116447814</v>
      </c>
      <c r="D11" s="10">
        <v>6.77</v>
      </c>
    </row>
    <row r="12" spans="1:4" x14ac:dyDescent="0.25">
      <c r="A12" s="8">
        <v>45756</v>
      </c>
      <c r="B12" s="9">
        <v>41122</v>
      </c>
      <c r="C12" s="9">
        <v>278399687</v>
      </c>
      <c r="D12" s="10">
        <v>6.77</v>
      </c>
    </row>
    <row r="13" spans="1:4" x14ac:dyDescent="0.25">
      <c r="A13" s="8">
        <v>45757</v>
      </c>
      <c r="B13" s="9">
        <v>48479</v>
      </c>
      <c r="C13" s="9">
        <v>328206509</v>
      </c>
      <c r="D13" s="10">
        <v>6.77</v>
      </c>
    </row>
    <row r="14" spans="1:4" x14ac:dyDescent="0.25">
      <c r="A14" s="8">
        <v>45758</v>
      </c>
      <c r="B14" s="9">
        <v>18908</v>
      </c>
      <c r="C14" s="9">
        <v>128013547</v>
      </c>
      <c r="D14" s="10">
        <v>6.77</v>
      </c>
    </row>
    <row r="15" spans="1:4" x14ac:dyDescent="0.25">
      <c r="A15" s="8">
        <v>45759</v>
      </c>
      <c r="B15" s="9">
        <v>56546</v>
      </c>
      <c r="C15" s="9">
        <v>382820437</v>
      </c>
      <c r="D15" s="10">
        <v>6.77</v>
      </c>
    </row>
    <row r="16" spans="1:4" x14ac:dyDescent="0.25">
      <c r="A16" s="8">
        <v>45760</v>
      </c>
      <c r="B16" s="9">
        <v>59472</v>
      </c>
      <c r="C16" s="9">
        <v>402627291</v>
      </c>
      <c r="D16" s="10">
        <v>6.77</v>
      </c>
    </row>
    <row r="17" spans="1:4" x14ac:dyDescent="0.25">
      <c r="A17" s="8">
        <v>45761</v>
      </c>
      <c r="B17" s="9">
        <v>17256</v>
      </c>
      <c r="C17" s="9">
        <v>116825624</v>
      </c>
      <c r="D17" s="10">
        <v>6.77</v>
      </c>
    </row>
    <row r="18" spans="1:4" x14ac:dyDescent="0.25">
      <c r="A18" s="8">
        <v>45762</v>
      </c>
      <c r="B18" s="9">
        <v>17080</v>
      </c>
      <c r="C18" s="9">
        <v>115632547</v>
      </c>
      <c r="D18" s="10">
        <v>6.77</v>
      </c>
    </row>
    <row r="19" spans="1:4" x14ac:dyDescent="0.25">
      <c r="A19" s="8">
        <v>45763</v>
      </c>
      <c r="B19" s="9">
        <v>17920</v>
      </c>
      <c r="C19" s="9">
        <v>121324289</v>
      </c>
      <c r="D19" s="10">
        <v>6.77</v>
      </c>
    </row>
    <row r="20" spans="1:4" x14ac:dyDescent="0.25">
      <c r="A20" s="8">
        <v>45764</v>
      </c>
      <c r="B20" s="9">
        <v>18506</v>
      </c>
      <c r="C20" s="9">
        <v>125291509</v>
      </c>
      <c r="D20" s="10">
        <v>6.77</v>
      </c>
    </row>
    <row r="21" spans="1:4" x14ac:dyDescent="0.25">
      <c r="A21" s="8">
        <v>45765</v>
      </c>
      <c r="B21" s="9">
        <v>19092</v>
      </c>
      <c r="C21" s="9">
        <v>129258729</v>
      </c>
      <c r="D21" s="10">
        <v>6.77</v>
      </c>
    </row>
    <row r="22" spans="1:4" x14ac:dyDescent="0.25">
      <c r="A22" s="8">
        <v>45766</v>
      </c>
      <c r="B22" s="9">
        <v>19678</v>
      </c>
      <c r="C22" s="9">
        <v>133225949</v>
      </c>
      <c r="D22" s="10">
        <v>6.77</v>
      </c>
    </row>
    <row r="23" spans="1:4" x14ac:dyDescent="0.25">
      <c r="A23" s="8">
        <v>45767</v>
      </c>
      <c r="B23" s="9">
        <v>17009</v>
      </c>
      <c r="C23" s="9">
        <v>115152554</v>
      </c>
      <c r="D23" s="10">
        <v>6.77</v>
      </c>
    </row>
    <row r="24" spans="1:4" x14ac:dyDescent="0.25">
      <c r="A24" s="8">
        <v>45768</v>
      </c>
      <c r="B24" s="9">
        <v>17009</v>
      </c>
      <c r="C24" s="9">
        <v>115152554</v>
      </c>
      <c r="D24" s="10">
        <v>6.77</v>
      </c>
    </row>
    <row r="25" spans="1:4" x14ac:dyDescent="0.25">
      <c r="A25" s="8">
        <v>45769</v>
      </c>
      <c r="B25" s="9"/>
      <c r="C25" s="9"/>
      <c r="D25" s="10"/>
    </row>
    <row r="26" spans="1:4" x14ac:dyDescent="0.25">
      <c r="A26" s="8">
        <v>45770</v>
      </c>
      <c r="B26" s="9"/>
      <c r="C26" s="9"/>
      <c r="D26" s="10"/>
    </row>
    <row r="27" spans="1:4" x14ac:dyDescent="0.25">
      <c r="A27" s="8">
        <v>45771</v>
      </c>
      <c r="B27" s="9"/>
      <c r="C27" s="9"/>
      <c r="D27" s="10"/>
    </row>
    <row r="28" spans="1:4" x14ac:dyDescent="0.25">
      <c r="A28" s="8">
        <v>45772</v>
      </c>
      <c r="B28" s="9"/>
      <c r="C28" s="9"/>
      <c r="D28" s="10"/>
    </row>
    <row r="29" spans="1:4" x14ac:dyDescent="0.25">
      <c r="A29" s="8">
        <v>45773</v>
      </c>
      <c r="B29" s="9"/>
      <c r="C29" s="9"/>
      <c r="D29" s="10"/>
    </row>
    <row r="30" spans="1:4" x14ac:dyDescent="0.25">
      <c r="A30" s="8">
        <v>45774</v>
      </c>
      <c r="B30" s="9"/>
      <c r="C30" s="9"/>
      <c r="D30" s="10"/>
    </row>
    <row r="31" spans="1:4" x14ac:dyDescent="0.25">
      <c r="A31" s="8">
        <v>45775</v>
      </c>
      <c r="B31" s="9"/>
      <c r="C31" s="9"/>
      <c r="D31" s="10"/>
    </row>
    <row r="32" spans="1:4" x14ac:dyDescent="0.25">
      <c r="A32" s="8">
        <v>45776</v>
      </c>
      <c r="B32" s="9"/>
      <c r="C32" s="9"/>
      <c r="D32" s="10"/>
    </row>
    <row r="33" spans="1:4" x14ac:dyDescent="0.25">
      <c r="A33" s="8">
        <v>45777</v>
      </c>
      <c r="B33" s="9"/>
      <c r="C33" s="9"/>
      <c r="D33" s="10"/>
    </row>
    <row r="34" spans="1:4" x14ac:dyDescent="0.25">
      <c r="A34" s="20" t="s">
        <v>32</v>
      </c>
      <c r="B34" s="20"/>
      <c r="C34" s="20"/>
      <c r="D34" s="20"/>
    </row>
    <row r="35" spans="1:4" hidden="1" x14ac:dyDescent="0.25">
      <c r="A35" s="8"/>
      <c r="B35" s="14"/>
      <c r="C35" s="9"/>
      <c r="D35" s="15"/>
    </row>
  </sheetData>
  <mergeCells count="2">
    <mergeCell ref="B1:D1"/>
    <mergeCell ref="A34:D34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28e56b8-4872-431a-9ea0-9815f4b91012"/>
    <ds:schemaRef ds:uri="037b86a5-15fa-4b82-82eb-944fc51ee9a8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Rev. 21</vt:lpstr>
      <vt:lpstr>Rev. 20</vt:lpstr>
      <vt:lpstr>Rev. 19</vt:lpstr>
      <vt:lpstr>Rev. 18</vt:lpstr>
      <vt:lpstr>Rev. 17</vt:lpstr>
      <vt:lpstr>Rev. 16</vt:lpstr>
      <vt:lpstr>Rev. 15</vt:lpstr>
      <vt:lpstr>Rev. 14</vt:lpstr>
      <vt:lpstr>Rev. 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21'!Print_Area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Leonidas Papadakos</cp:lastModifiedBy>
  <cp:revision/>
  <dcterms:created xsi:type="dcterms:W3CDTF">2011-07-19T06:24:37Z</dcterms:created>
  <dcterms:modified xsi:type="dcterms:W3CDTF">2025-04-20T09:29:05Z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