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"/>
    </mc:Choice>
  </mc:AlternateContent>
  <xr:revisionPtr revIDLastSave="135" documentId="13_ncr:1_{E5766C2B-68A3-4F70-96CF-D8BCA8CCD3A3}" xr6:coauthVersionLast="47" xr6:coauthVersionMax="47" xr10:uidLastSave="{1EFA431D-B055-4D2B-99F3-8285EC8F9513}"/>
  <bookViews>
    <workbookView xWindow="-28920" yWindow="-60" windowWidth="29040" windowHeight="15720" xr2:uid="{00000000-000D-0000-FFFF-FFFF00000000}"/>
  </bookViews>
  <sheets>
    <sheet name="Rev.33" sheetId="36" r:id="rId1"/>
    <sheet name="Rev.32" sheetId="35" r:id="rId2"/>
    <sheet name="Rev.31" sheetId="34" r:id="rId3"/>
    <sheet name="Rev.30" sheetId="33" r:id="rId4"/>
    <sheet name="Rev.29" sheetId="32" r:id="rId5"/>
    <sheet name="Rev.28" sheetId="31" r:id="rId6"/>
    <sheet name="Rev.27" sheetId="30" r:id="rId7"/>
    <sheet name="Rev.26" sheetId="29" r:id="rId8"/>
    <sheet name="Rev.25" sheetId="28" r:id="rId9"/>
    <sheet name="Rev.24" sheetId="27" r:id="rId10"/>
    <sheet name="Rev.23" sheetId="26" r:id="rId11"/>
    <sheet name="Rev.22" sheetId="25" r:id="rId12"/>
    <sheet name="Rev.21" sheetId="24" r:id="rId13"/>
    <sheet name="Rev.20" sheetId="23" r:id="rId14"/>
    <sheet name="Rev.19" sheetId="22" r:id="rId15"/>
    <sheet name="Rev.18" sheetId="21" r:id="rId16"/>
    <sheet name="Rev.17" sheetId="20" r:id="rId17"/>
    <sheet name="Rev.16" sheetId="19" r:id="rId18"/>
    <sheet name="Rev.15" sheetId="18" r:id="rId19"/>
    <sheet name="Rev.14" sheetId="17" r:id="rId20"/>
    <sheet name="Rev.13" sheetId="16" r:id="rId21"/>
    <sheet name="Rev.12" sheetId="15" r:id="rId22"/>
    <sheet name="Rev.11" sheetId="14" r:id="rId23"/>
    <sheet name="Rev.10" sheetId="13" r:id="rId24"/>
    <sheet name="Rev.9" sheetId="12" r:id="rId25"/>
    <sheet name="Rev.8" sheetId="11" r:id="rId26"/>
    <sheet name="Rev.7" sheetId="10" r:id="rId27"/>
    <sheet name="Rev.06" sheetId="9" r:id="rId28"/>
    <sheet name="Rev.05" sheetId="8" r:id="rId29"/>
    <sheet name="Rev.04" sheetId="7" r:id="rId30"/>
    <sheet name="Rev.03" sheetId="6" r:id="rId31"/>
    <sheet name="Rev.02" sheetId="5" r:id="rId32"/>
    <sheet name="Rev.01" sheetId="4" r:id="rId33"/>
    <sheet name="KWh (25oC)" sheetId="3" r:id="rId34"/>
  </sheets>
  <definedNames>
    <definedName name="_xlnm.Print_Area" localSheetId="33">'KWh (25oC)'!$A$1:$D$35</definedName>
    <definedName name="_xlnm.Print_Area" localSheetId="32">'Rev.01'!$A$1:$D$35</definedName>
    <definedName name="_xlnm.Print_Area" localSheetId="31">'Rev.02'!$A$1:$D$35</definedName>
    <definedName name="_xlnm.Print_Area" localSheetId="30">'Rev.03'!$A$1:$D$35</definedName>
    <definedName name="_xlnm.Print_Area" localSheetId="29">'Rev.04'!$A$1:$D$35</definedName>
    <definedName name="_xlnm.Print_Area" localSheetId="28">'Rev.05'!$A$1:$D$35</definedName>
    <definedName name="_xlnm.Print_Area" localSheetId="27">'Rev.06'!$A$1:$D$35</definedName>
    <definedName name="_xlnm.Print_Area" localSheetId="23">'Rev.10'!$A$1:$D$35</definedName>
    <definedName name="_xlnm.Print_Area" localSheetId="22">'Rev.11'!$A$1:$D$35</definedName>
    <definedName name="_xlnm.Print_Area" localSheetId="21">'Rev.12'!$A$1:$D$35</definedName>
    <definedName name="_xlnm.Print_Area" localSheetId="20">'Rev.13'!$A$1:$D$35</definedName>
    <definedName name="_xlnm.Print_Area" localSheetId="19">'Rev.14'!$A$1:$D$35</definedName>
    <definedName name="_xlnm.Print_Area" localSheetId="18">'Rev.15'!$A$1:$D$35</definedName>
    <definedName name="_xlnm.Print_Area" localSheetId="17">'Rev.16'!$A$1:$D$35</definedName>
    <definedName name="_xlnm.Print_Area" localSheetId="16">'Rev.17'!$A$1:$D$35</definedName>
    <definedName name="_xlnm.Print_Area" localSheetId="15">'Rev.18'!$A$1:$D$35</definedName>
    <definedName name="_xlnm.Print_Area" localSheetId="14">'Rev.19'!$A$1:$D$35</definedName>
    <definedName name="_xlnm.Print_Area" localSheetId="13">'Rev.20'!$A$1:$D$35</definedName>
    <definedName name="_xlnm.Print_Area" localSheetId="12">'Rev.21'!$A$1:$D$35</definedName>
    <definedName name="_xlnm.Print_Area" localSheetId="11">'Rev.22'!$A$1:$D$35</definedName>
    <definedName name="_xlnm.Print_Area" localSheetId="10">'Rev.23'!$A$1:$D$35</definedName>
    <definedName name="_xlnm.Print_Area" localSheetId="9">'Rev.24'!$A$1:$D$35</definedName>
    <definedName name="_xlnm.Print_Area" localSheetId="8">'Rev.25'!$A$1:$D$35</definedName>
    <definedName name="_xlnm.Print_Area" localSheetId="7">'Rev.26'!$A$1:$D$35</definedName>
    <definedName name="_xlnm.Print_Area" localSheetId="6">'Rev.27'!$A$1:$D$35</definedName>
    <definedName name="_xlnm.Print_Area" localSheetId="5">'Rev.28'!$A$1:$D$35</definedName>
    <definedName name="_xlnm.Print_Area" localSheetId="4">'Rev.29'!$A$1:$D$35</definedName>
    <definedName name="_xlnm.Print_Area" localSheetId="3">'Rev.30'!$A$1:$D$35</definedName>
    <definedName name="_xlnm.Print_Area" localSheetId="2">'Rev.31'!$A$1:$D$35</definedName>
    <definedName name="_xlnm.Print_Area" localSheetId="1">'Rev.32'!$A$1:$D$35</definedName>
    <definedName name="_xlnm.Print_Area" localSheetId="0">'Rev.33'!$A$1:$D$35</definedName>
    <definedName name="_xlnm.Print_Area" localSheetId="26">'Rev.7'!$A$1:$D$35</definedName>
    <definedName name="_xlnm.Print_Area" localSheetId="25">'Rev.8'!$A$1:$D$35</definedName>
    <definedName name="_xlnm.Print_Area" localSheetId="24">'Rev.9'!$A$1:$D$35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35" l="1"/>
  <c r="C34" i="34"/>
  <c r="C33" i="34"/>
  <c r="C32" i="12"/>
  <c r="C31" i="12"/>
  <c r="C29" i="12"/>
  <c r="C28" i="12"/>
  <c r="C27" i="12"/>
  <c r="C16" i="12"/>
  <c r="C13" i="12"/>
  <c r="C32" i="11"/>
  <c r="C31" i="11"/>
  <c r="C29" i="11"/>
  <c r="C28" i="11"/>
  <c r="C27" i="11"/>
  <c r="C16" i="11"/>
  <c r="C13" i="11"/>
  <c r="C12" i="11"/>
  <c r="C32" i="10"/>
  <c r="C31" i="10"/>
  <c r="C29" i="10"/>
  <c r="C28" i="10"/>
  <c r="C27" i="10"/>
  <c r="C16" i="10"/>
  <c r="C13" i="10"/>
  <c r="C12" i="10"/>
  <c r="C11" i="10"/>
  <c r="C32" i="9"/>
  <c r="C31" i="9"/>
  <c r="C29" i="9"/>
  <c r="C28" i="9"/>
  <c r="C27" i="9"/>
  <c r="C23" i="9"/>
  <c r="C22" i="9"/>
  <c r="C21" i="9"/>
  <c r="C20" i="9"/>
  <c r="C19" i="9"/>
  <c r="C18" i="9"/>
  <c r="C16" i="9"/>
  <c r="C13" i="9"/>
  <c r="C12" i="9"/>
  <c r="C11" i="9"/>
  <c r="C10" i="9"/>
  <c r="C32" i="8"/>
  <c r="C31" i="8"/>
  <c r="C29" i="8"/>
  <c r="C28" i="8"/>
  <c r="C27" i="8"/>
  <c r="C23" i="8"/>
  <c r="C22" i="8"/>
  <c r="C21" i="8"/>
  <c r="C20" i="8"/>
  <c r="C19" i="8"/>
  <c r="C18" i="8"/>
  <c r="C16" i="8"/>
  <c r="C13" i="8"/>
  <c r="C12" i="8"/>
  <c r="C11" i="8"/>
  <c r="C10" i="8"/>
  <c r="C9" i="8"/>
  <c r="C32" i="7"/>
  <c r="C31" i="7"/>
  <c r="C29" i="7"/>
  <c r="C28" i="7"/>
  <c r="C27" i="7"/>
  <c r="C23" i="7"/>
  <c r="C22" i="7"/>
  <c r="C21" i="7"/>
  <c r="C20" i="7"/>
  <c r="C19" i="7"/>
  <c r="C18" i="7"/>
  <c r="C16" i="7"/>
  <c r="C13" i="7"/>
  <c r="C12" i="7"/>
  <c r="C11" i="7"/>
  <c r="C10" i="7"/>
  <c r="C9" i="7"/>
  <c r="C8" i="7"/>
  <c r="C32" i="6"/>
  <c r="C31" i="6"/>
  <c r="C29" i="6"/>
  <c r="C28" i="6"/>
  <c r="C27" i="6"/>
  <c r="C23" i="6"/>
  <c r="C22" i="6"/>
  <c r="C21" i="6"/>
  <c r="C20" i="6"/>
  <c r="C19" i="6"/>
  <c r="C18" i="6"/>
  <c r="C16" i="6"/>
  <c r="C13" i="6"/>
  <c r="C12" i="6"/>
  <c r="C11" i="6"/>
  <c r="C10" i="6"/>
  <c r="C9" i="6"/>
  <c r="C8" i="6"/>
  <c r="C32" i="5"/>
  <c r="C31" i="5"/>
  <c r="C29" i="5"/>
  <c r="C28" i="5"/>
  <c r="C27" i="5"/>
  <c r="C23" i="5"/>
  <c r="C22" i="5"/>
  <c r="C21" i="5"/>
  <c r="C20" i="5"/>
  <c r="C19" i="5"/>
  <c r="C18" i="5"/>
  <c r="C16" i="5"/>
  <c r="C13" i="5"/>
  <c r="C12" i="5"/>
  <c r="C11" i="5"/>
  <c r="C10" i="5"/>
  <c r="C9" i="5"/>
  <c r="C8" i="5"/>
  <c r="C32" i="4"/>
  <c r="C31" i="4"/>
  <c r="C29" i="4"/>
  <c r="C28" i="4"/>
  <c r="C27" i="4"/>
  <c r="C23" i="4"/>
  <c r="C22" i="4"/>
  <c r="C21" i="4"/>
  <c r="C20" i="4"/>
  <c r="C19" i="4"/>
  <c r="C18" i="4"/>
  <c r="C16" i="4"/>
  <c r="C13" i="4"/>
  <c r="C12" i="4"/>
  <c r="C11" i="4"/>
  <c r="C10" i="4"/>
  <c r="C9" i="4"/>
  <c r="C8" i="4"/>
  <c r="C5" i="4"/>
  <c r="C18" i="3" l="1"/>
  <c r="C5" i="3"/>
  <c r="C8" i="3"/>
  <c r="C9" i="3"/>
  <c r="C10" i="3"/>
  <c r="C11" i="3"/>
  <c r="C12" i="3"/>
  <c r="C13" i="3"/>
  <c r="C16" i="3"/>
  <c r="C19" i="3"/>
  <c r="C20" i="3"/>
  <c r="C21" i="3"/>
  <c r="C22" i="3"/>
  <c r="C23" i="3"/>
  <c r="C27" i="3"/>
  <c r="C28" i="3"/>
  <c r="C29" i="3"/>
  <c r="C31" i="3"/>
  <c r="C32" i="3"/>
  <c r="C4" i="3"/>
</calcChain>
</file>

<file path=xl/sharedStrings.xml><?xml version="1.0" encoding="utf-8"?>
<sst xmlns="http://schemas.openxmlformats.org/spreadsheetml/2006/main" count="666" uniqueCount="45">
  <si>
    <t>Τμήμα Διαθέσιμου Αποθηκευτικού Χώρου 
που παραμένει προς Διάθεση - Οκτώβριος 2022- Αναθεώρηση 28
Available LNG Storage Space
 to be disposed - October 2022 - Revision 28</t>
  </si>
  <si>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</si>
  <si>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</si>
  <si>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Πρόσθετος 
Αποθηκευτικός Χώρος
(KWh)</t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</si>
  <si>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</si>
  <si>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</si>
  <si>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</si>
  <si>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Additional LNG 
Storage Space
 (KWh)</t>
  </si>
  <si>
    <t>Gross Calorific Value 
(1000 KWh/m3)</t>
  </si>
  <si>
    <t>Τμήμα Διαθέσιμου Αποθηκευτικού Χώρου 
που παραμένει προς Διάθεση - Οκτώβριος 2022- Αναθεώρηση 27
Available LNG Storage Space
 to be disposed - October 2022 - Revision 27</t>
  </si>
  <si>
    <t>Τμήμα Διαθέσιμου Αποθηκευτικού Χώρου 
που παραμένει προς Διάθεση - Οκτώβριος 2022- Αναθεώρηση 26
Available LNG Storage Space
 to be disposed - October 2022 - Revision 26</t>
  </si>
  <si>
    <t>Τμήμα Διαθέσιμου Αποθηκευτικού Χώρου 
που παραμένει προς Διάθεση - Οκτώβριος 2022- Αναθεώρηση 25
Available LNG Storage Space
 to be disposed - October 2022 - Revision 25</t>
  </si>
  <si>
    <t>23/10/2022  13:04:00 μμ</t>
  </si>
  <si>
    <t>Τμήμα Διαθέσιμου Αποθηκευτικού Χώρου 
που παραμένει προς Διάθεση - Οκτώβριος 2022- Αναθεώρηση 24
Available LNG Storage Space
 to be disposed - October 2022 - Revision 24</t>
  </si>
  <si>
    <t>Τμήμα Διαθέσιμου Αποθηκευτικού Χώρου 
που παραμένει προς Διάθεση - Οκτώβριος 2022- Αναθεώρηση 23
Available LNG Storage Space
 to be disposed - October 2022 - Revision 23</t>
  </si>
  <si>
    <t>Τμήμα Διαθέσιμου Αποθηκευτικού Χώρου 
που παραμένει προς Διάθεση - Οκτώβριος 2022- Αναθεώρηση 22
Available LNG Storage Space
 to be disposed - October 2022 - Revision 22</t>
  </si>
  <si>
    <t>-</t>
  </si>
  <si>
    <t>Τμήμα Διαθέσιμου Αποθηκευτικού Χώρου 
που παραμένει προς Διάθεση - Οκτώβριος 2022- Αναθεώρηση 21
Available LNG Storage Space
 to be disposed - October 2022 - Revision 21</t>
  </si>
  <si>
    <r>
      <t>Τμήμα Διαθέσιμου Αποθηκευτικού Χώρου 
που παραμένει προς Διάθεση - Οκτώβριος 2022- Αναθεώρηση 20
Available LNG Storage Space
 to be disposed - October</t>
    </r>
    <r>
      <rPr>
        <b/>
        <sz val="11"/>
        <color rgb="FF000000"/>
        <rFont val="Calibri"/>
        <family val="2"/>
        <charset val="161"/>
      </rPr>
      <t xml:space="preserve"> 2022 </t>
    </r>
    <r>
      <rPr>
        <b/>
        <sz val="11"/>
        <color indexed="8"/>
        <rFont val="Calibri"/>
        <family val="2"/>
        <charset val="161"/>
      </rPr>
      <t>- Revision 20</t>
    </r>
  </si>
  <si>
    <r>
      <t>Τμήμα Διαθέσιμου Αποθηκευτικού Χώρου 
που παραμένει προς Διάθεση - Οκτώβριος 2022- Αναθεώρηση 19
Available LNG Storage Space
 to be disposed - October</t>
    </r>
    <r>
      <rPr>
        <b/>
        <sz val="11"/>
        <color rgb="FF000000"/>
        <rFont val="Calibri"/>
        <family val="2"/>
        <charset val="161"/>
      </rPr>
      <t xml:space="preserve"> 2022 </t>
    </r>
    <r>
      <rPr>
        <b/>
        <sz val="11"/>
        <color indexed="8"/>
        <rFont val="Calibri"/>
        <family val="2"/>
        <charset val="161"/>
      </rPr>
      <t>- Revision 19</t>
    </r>
  </si>
  <si>
    <r>
      <t>Τμήμα Διαθέσιμου Αποθηκευτικού Χώρου 
που παραμένει προς Διάθεση - Οκτώβριος 2022- Αναθεώρηση 18
Available LNG Storage Space
 to be disposed - October</t>
    </r>
    <r>
      <rPr>
        <b/>
        <sz val="11"/>
        <color rgb="FF000000"/>
        <rFont val="Calibri"/>
        <family val="2"/>
        <charset val="161"/>
      </rPr>
      <t xml:space="preserve"> 2022 </t>
    </r>
    <r>
      <rPr>
        <b/>
        <sz val="11"/>
        <color indexed="8"/>
        <rFont val="Calibri"/>
        <family val="2"/>
        <charset val="161"/>
      </rPr>
      <t>- Revision 18</t>
    </r>
  </si>
  <si>
    <r>
      <t>Τμήμα Διαθέσιμου Αποθηκευτικού Χώρου 
που παραμένει προς Διάθεση - Οκτώβριος 2022- Αναθεώρηση 17
Available LNG Storage Space
 to be disposed - October</t>
    </r>
    <r>
      <rPr>
        <b/>
        <sz val="11"/>
        <color rgb="FF000000"/>
        <rFont val="Calibri"/>
        <family val="2"/>
        <charset val="161"/>
      </rPr>
      <t xml:space="preserve"> 2022 </t>
    </r>
    <r>
      <rPr>
        <b/>
        <sz val="11"/>
        <color indexed="8"/>
        <rFont val="Calibri"/>
        <family val="2"/>
        <charset val="161"/>
      </rPr>
      <t>- Revision 17</t>
    </r>
  </si>
  <si>
    <r>
      <t>Τμήμα Διαθέσιμου Αποθηκευτικού Χώρου 
που παραμένει προς Διάθεση - Οκτώβριος 2022- Αναθεώρηση 16
Available LNG Storage Space
 to be disposed - October</t>
    </r>
    <r>
      <rPr>
        <b/>
        <sz val="11"/>
        <color rgb="FF000000"/>
        <rFont val="Calibri"/>
        <family val="2"/>
        <charset val="161"/>
      </rPr>
      <t xml:space="preserve"> 2022 </t>
    </r>
    <r>
      <rPr>
        <b/>
        <sz val="11"/>
        <color indexed="8"/>
        <rFont val="Calibri"/>
        <family val="2"/>
        <charset val="161"/>
      </rPr>
      <t>- Revision 16</t>
    </r>
  </si>
  <si>
    <r>
      <t>Τμήμα Διαθέσιμου Αποθηκευτικού Χώρου 
που παραμένει προς Διάθεση - Οκτώβριος 2022- Αναθεώρηση 15
Available LNG Storage Space
 to be disposed - October</t>
    </r>
    <r>
      <rPr>
        <b/>
        <sz val="11"/>
        <color rgb="FF000000"/>
        <rFont val="Calibri"/>
        <family val="2"/>
        <charset val="161"/>
      </rPr>
      <t xml:space="preserve"> 2022 </t>
    </r>
    <r>
      <rPr>
        <b/>
        <sz val="11"/>
        <color indexed="8"/>
        <rFont val="Calibri"/>
        <family val="2"/>
        <charset val="161"/>
      </rPr>
      <t>- Revision 15</t>
    </r>
  </si>
  <si>
    <r>
      <t>Τμήμα Διαθέσιμου Αποθηκευτικού Χώρου 
που παραμένει προς Διάθεση - Οκτώβριος 2022- Αναθεώρηση 14
Available LNG Storage Space
 to be disposed - October</t>
    </r>
    <r>
      <rPr>
        <b/>
        <sz val="11"/>
        <color rgb="FF000000"/>
        <rFont val="Calibri"/>
        <family val="2"/>
        <charset val="161"/>
      </rPr>
      <t xml:space="preserve"> 2022 </t>
    </r>
    <r>
      <rPr>
        <b/>
        <sz val="11"/>
        <color indexed="8"/>
        <rFont val="Calibri"/>
        <family val="2"/>
        <charset val="161"/>
      </rPr>
      <t>- Revision 14</t>
    </r>
  </si>
  <si>
    <r>
      <t>Τμήμα Διαθέσιμου Αποθηκευτικού Χώρου 
που παραμένει προς Διάθεση - Οκτώβριος 2022- Αναθεώρηση 13
Available LNG Storage Space
 to be disposed - October</t>
    </r>
    <r>
      <rPr>
        <b/>
        <sz val="11"/>
        <color rgb="FF000000"/>
        <rFont val="Calibri"/>
        <family val="2"/>
        <charset val="161"/>
      </rPr>
      <t xml:space="preserve"> 2022 </t>
    </r>
    <r>
      <rPr>
        <b/>
        <sz val="11"/>
        <color indexed="8"/>
        <rFont val="Calibri"/>
        <family val="2"/>
        <charset val="161"/>
      </rPr>
      <t>- Revision 13</t>
    </r>
  </si>
  <si>
    <r>
      <t>Τμήμα Διαθέσιμου Αποθηκευτικού Χώρου 
που παραμένει προς Διάθεση - Οκτώβριος 2022- Αναθεώρηση 12
Available LNG Storage Space
 to be disposed - October</t>
    </r>
    <r>
      <rPr>
        <b/>
        <sz val="11"/>
        <color rgb="FF000000"/>
        <rFont val="Calibri"/>
        <family val="2"/>
        <charset val="161"/>
      </rPr>
      <t xml:space="preserve"> 2022 </t>
    </r>
    <r>
      <rPr>
        <b/>
        <sz val="11"/>
        <color indexed="8"/>
        <rFont val="Calibri"/>
        <family val="2"/>
        <charset val="161"/>
      </rPr>
      <t>- Revision 12</t>
    </r>
  </si>
  <si>
    <r>
      <t>Τμήμα Διαθέσιμου Αποθηκευτικού Χώρου 
που παραμένει προς Διάθεση - Οκτώβριος 2022- Αναθεώρηση 11
Available LNG Storage Space
 to be disposed - October</t>
    </r>
    <r>
      <rPr>
        <b/>
        <sz val="11"/>
        <color rgb="FF000000"/>
        <rFont val="Calibri"/>
        <family val="2"/>
        <charset val="161"/>
      </rPr>
      <t xml:space="preserve"> 2022 </t>
    </r>
    <r>
      <rPr>
        <b/>
        <sz val="11"/>
        <color indexed="8"/>
        <rFont val="Calibri"/>
        <family val="2"/>
        <charset val="161"/>
      </rPr>
      <t>- Revision 11</t>
    </r>
  </si>
  <si>
    <r>
      <t>Τμήμα Διαθέσιμου Αποθηκευτικού Χώρου 
που παραμένει προς Διάθεση - Οκτώβριος 2022- Αναθεώρηση 10
Available LNG Storage Space
 to be disposed - October</t>
    </r>
    <r>
      <rPr>
        <b/>
        <sz val="11"/>
        <color rgb="FF000000"/>
        <rFont val="Calibri"/>
        <family val="2"/>
        <charset val="161"/>
      </rPr>
      <t xml:space="preserve"> 2022 </t>
    </r>
    <r>
      <rPr>
        <b/>
        <sz val="11"/>
        <color indexed="8"/>
        <rFont val="Calibri"/>
        <family val="2"/>
        <charset val="161"/>
      </rPr>
      <t>- Revision 10</t>
    </r>
  </si>
  <si>
    <r>
      <t>Τμήμα Διαθέσιμου Αποθηκευτικού Χώρου 
που παραμένει προς Διάθεση - Οκτώβριος 2022- Αναθεώρηση 09
Available LNG Storage Space
 to be disposed - October</t>
    </r>
    <r>
      <rPr>
        <b/>
        <sz val="11"/>
        <color rgb="FF000000"/>
        <rFont val="Calibri"/>
        <family val="2"/>
        <charset val="161"/>
      </rPr>
      <t xml:space="preserve"> 2022 </t>
    </r>
    <r>
      <rPr>
        <b/>
        <sz val="11"/>
        <color indexed="8"/>
        <rFont val="Calibri"/>
        <family val="2"/>
        <charset val="161"/>
      </rPr>
      <t>- Revision 09</t>
    </r>
  </si>
  <si>
    <r>
      <t>Τμήμα Διαθέσιμου Αποθηκευτικού Χώρου 
που παραμένει προς Διάθεση - Οκτώβριος 2022- Αναθεώρηση 08
Available LNG Storage Space
 to be disposed - October</t>
    </r>
    <r>
      <rPr>
        <b/>
        <sz val="11"/>
        <color rgb="FF000000"/>
        <rFont val="Calibri"/>
        <family val="2"/>
        <charset val="161"/>
      </rPr>
      <t xml:space="preserve"> 2022 </t>
    </r>
    <r>
      <rPr>
        <b/>
        <sz val="11"/>
        <color indexed="8"/>
        <rFont val="Calibri"/>
        <family val="2"/>
        <charset val="161"/>
      </rPr>
      <t>- Revision 08</t>
    </r>
  </si>
  <si>
    <r>
      <t>Τμήμα Διαθέσιμου Αποθηκευτικού Χώρου 
που παραμένει προς Διάθεση - Οκτώβριος 2022- Αναθεώρηση 07
Available LNG Storage Space
 to be disposed - October</t>
    </r>
    <r>
      <rPr>
        <b/>
        <sz val="11"/>
        <color rgb="FF000000"/>
        <rFont val="Calibri"/>
        <family val="2"/>
        <charset val="161"/>
      </rPr>
      <t xml:space="preserve"> 2022 </t>
    </r>
    <r>
      <rPr>
        <b/>
        <sz val="11"/>
        <color indexed="8"/>
        <rFont val="Calibri"/>
        <family val="2"/>
        <charset val="161"/>
      </rPr>
      <t>- Revision 07</t>
    </r>
  </si>
  <si>
    <r>
      <t>Τμήμα Διαθέσιμου Αποθηκευτικού Χώρου 
που παραμένει προς Διάθεση - Οκτώβριος 2022- Αναθεώρηση 06
Available LNG Storage Space
 to be disposed - October</t>
    </r>
    <r>
      <rPr>
        <b/>
        <sz val="11"/>
        <color rgb="FF000000"/>
        <rFont val="Calibri"/>
        <family val="2"/>
        <charset val="161"/>
      </rPr>
      <t xml:space="preserve"> 2022 </t>
    </r>
    <r>
      <rPr>
        <b/>
        <sz val="11"/>
        <color indexed="8"/>
        <rFont val="Calibri"/>
        <family val="2"/>
        <charset val="161"/>
      </rPr>
      <t>- Revision 06</t>
    </r>
  </si>
  <si>
    <r>
      <t>Τμήμα Διαθέσιμου Αποθηκευτικού Χώρου 
που παραμένει προς Διάθεση - Οκτώβριος 2022- Αναθεώρηση 05
Available LNG Storage Space
 to be disposed - October</t>
    </r>
    <r>
      <rPr>
        <b/>
        <sz val="11"/>
        <color rgb="FF000000"/>
        <rFont val="Calibri"/>
        <family val="2"/>
        <charset val="161"/>
      </rPr>
      <t xml:space="preserve"> 2022 </t>
    </r>
    <r>
      <rPr>
        <b/>
        <sz val="11"/>
        <color indexed="8"/>
        <rFont val="Calibri"/>
        <family val="2"/>
        <charset val="161"/>
      </rPr>
      <t>- Revision 05</t>
    </r>
  </si>
  <si>
    <r>
      <t>Τμήμα Διαθέσιμου Αποθηκευτικού Χώρου 
που παραμένει προς Διάθεση - Οκτώβριος 2022- Αναθεώρηση 04
Available LNG Storage Space
 to be disposed - October</t>
    </r>
    <r>
      <rPr>
        <b/>
        <sz val="11"/>
        <color rgb="FF000000"/>
        <rFont val="Calibri"/>
        <family val="2"/>
        <charset val="161"/>
      </rPr>
      <t xml:space="preserve"> 2022 </t>
    </r>
    <r>
      <rPr>
        <b/>
        <sz val="11"/>
        <color indexed="8"/>
        <rFont val="Calibri"/>
        <family val="2"/>
        <charset val="161"/>
      </rPr>
      <t>- Revision 04</t>
    </r>
  </si>
  <si>
    <r>
      <t>Τμήμα Διαθέσιμου Αποθηκευτικού Χώρου 
που παραμένει προς Διάθεση - Οκτώβριος 2022- Αναθεώρηση 03
Available LNG Storage Space
 to be disposed - October</t>
    </r>
    <r>
      <rPr>
        <b/>
        <sz val="11"/>
        <color rgb="FF000000"/>
        <rFont val="Calibri"/>
        <family val="2"/>
        <charset val="161"/>
      </rPr>
      <t xml:space="preserve"> 2022 </t>
    </r>
    <r>
      <rPr>
        <b/>
        <sz val="11"/>
        <color indexed="8"/>
        <rFont val="Calibri"/>
        <family val="2"/>
        <charset val="161"/>
      </rPr>
      <t>- Revision 03</t>
    </r>
  </si>
  <si>
    <r>
      <t>Τμήμα Διαθέσιμου Αποθηκευτικού Χώρου 
που παραμένει προς Διάθεση - Οκτώβριος 2022- Αναθεώρηση 02
Available LNG Storage Space
 to be disposed - October</t>
    </r>
    <r>
      <rPr>
        <b/>
        <sz val="11"/>
        <color rgb="FF000000"/>
        <rFont val="Calibri"/>
        <family val="2"/>
        <charset val="161"/>
      </rPr>
      <t xml:space="preserve"> 2022 </t>
    </r>
    <r>
      <rPr>
        <b/>
        <sz val="11"/>
        <color indexed="8"/>
        <rFont val="Calibri"/>
        <family val="2"/>
        <charset val="161"/>
      </rPr>
      <t>- Revision 02</t>
    </r>
  </si>
  <si>
    <r>
      <t>Τμήμα Διαθέσιμου Αποθηκευτικού Χώρου 
που παραμένει προς Διάθεση - Οκτώβριος 2022- Αναθεώρηση 01
Available LNG Storage Space
 to be disposed - October</t>
    </r>
    <r>
      <rPr>
        <b/>
        <sz val="11"/>
        <color rgb="FF000000"/>
        <rFont val="Calibri"/>
        <family val="2"/>
        <charset val="161"/>
      </rPr>
      <t xml:space="preserve"> 2022 </t>
    </r>
    <r>
      <rPr>
        <b/>
        <sz val="11"/>
        <color indexed="8"/>
        <rFont val="Calibri"/>
        <family val="2"/>
        <charset val="161"/>
      </rPr>
      <t>- Revision 01</t>
    </r>
  </si>
  <si>
    <r>
      <t>Τμήμα Διαθέσιμου Αποθηκευτικού Χώρου 
που παραμένει προς Διάθεση - Οκτώβριος 2022
Available LNG Storage Space
 to be disposed - October</t>
    </r>
    <r>
      <rPr>
        <b/>
        <sz val="11"/>
        <color rgb="FF000000"/>
        <rFont val="Calibri"/>
        <family val="2"/>
        <charset val="161"/>
      </rPr>
      <t xml:space="preserve"> 2022</t>
    </r>
  </si>
  <si>
    <t>Τμήμα Διαθέσιμου Αποθηκευτικού Χώρου 
που παραμένει προς Διάθεση - Οκτώβριος 2022- Αναθεώρηση 29
Available LNG Storage Space
 to be disposed - October 2022 - Revision 29</t>
  </si>
  <si>
    <t>Τμήμα Διαθέσιμου Αποθηκευτικού Χώρου 
που παραμένει προς Διάθεση - Οκτώβριος 2022- Αναθεώρηση 30
Available LNG Storage Space
 to be disposed - October 2022 - Revision 30</t>
  </si>
  <si>
    <t>Τμήμα Διαθέσιμου Αποθηκευτικού Χώρου 
που παραμένει προς Διάθεση - Οκτώβριος 2022- Αναθεώρηση 31
Available LNG Storage Space
 to be disposed - October 2022 - Revision 31</t>
  </si>
  <si>
    <t>Τμήμα Διαθέσιμου Αποθηκευτικού Χώρου 
που παραμένει προς Διάθεση - Οκτώβριος 2022- Αναθεώρηση 32
Available LNG Storage Space
 to be disposed - October 2022 - Revision 32</t>
  </si>
  <si>
    <t>Τμήμα Διαθέσιμου Αποθηκευτικού Χώρου 
που παραμένει προς Διάθεση - Οκτώβριος 2022- Αναθεώρηση 33
Available LNG Storage Space
 to be disposed - October 2022 - Revision 33</t>
  </si>
  <si>
    <t>30/10/2022  13:25:00 μμ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</si>
</sst>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32" x14ac:knownFonts="1">
    <font>
      <sz val="11"/>
      <color indexed="8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1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29" fillId="0" borderId="0">
      <alignment horizontal="center"/>
    </xf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11" applyNumberFormat="0" applyFont="0" applyAlignment="0" applyProtection="0"/>
    <xf numFmtId="0" fontId="30" fillId="0" borderId="0">
      <alignment horizontal="center"/>
    </xf>
    <xf numFmtId="0" fontId="30" fillId="0" borderId="0">
      <alignment horizontal="center"/>
    </xf>
  </cellStyleXfs>
  <cellXfs count="19">
    <xf numFmtId="0" fontId="0" fillId="0" borderId="0" xfId="0"/>
    <xf numFmtId="0" fontId="0" fillId="33" borderId="0" xfId="0" applyFill="1"/>
    <xf numFmtId="14" fontId="4" fillId="33" borderId="1" xfId="0" applyNumberFormat="1" applyFont="1" applyFill="1" applyBorder="1" applyAlignment="1">
      <alignment horizontal="center" vertical="center" wrapText="1" readingOrder="1"/>
    </xf>
    <xf numFmtId="3" fontId="4" fillId="33" borderId="1" xfId="0" applyNumberFormat="1" applyFont="1" applyFill="1" applyBorder="1" applyAlignment="1">
      <alignment horizontal="center" vertical="center" wrapText="1" readingOrder="1"/>
    </xf>
    <xf numFmtId="164" fontId="4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6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14" fontId="6" fillId="33" borderId="0" xfId="0" applyNumberFormat="1" applyFont="1" applyFill="1" applyAlignment="1">
      <alignment horizontal="center"/>
    </xf>
    <xf numFmtId="3" fontId="26" fillId="33" borderId="0" xfId="0" applyNumberFormat="1" applyFont="1" applyFill="1" applyAlignment="1">
      <alignment horizontal="center" vertical="center" readingOrder="1"/>
    </xf>
    <xf numFmtId="4" fontId="26" fillId="33" borderId="0" xfId="0" applyNumberFormat="1" applyFont="1" applyFill="1" applyAlignment="1">
      <alignment horizontal="center" vertical="center" readingOrder="1"/>
    </xf>
    <xf numFmtId="3" fontId="0" fillId="0" borderId="0" xfId="0" applyNumberFormat="1"/>
    <xf numFmtId="3" fontId="31" fillId="0" borderId="16" xfId="59" applyNumberFormat="1" applyFont="1" applyBorder="1" applyAlignment="1">
      <alignment horizontal="center" vertical="center" readingOrder="1"/>
    </xf>
    <xf numFmtId="3" fontId="31" fillId="0" borderId="16" xfId="60" applyNumberFormat="1" applyFont="1" applyBorder="1" applyAlignment="1">
      <alignment horizontal="center" vertical="center" readingOrder="1"/>
    </xf>
    <xf numFmtId="0" fontId="3" fillId="33" borderId="4" xfId="0" applyFont="1" applyFill="1" applyBorder="1" applyAlignment="1">
      <alignment horizontal="center" vertical="center" wrapText="1"/>
    </xf>
    <xf numFmtId="165" fontId="28" fillId="0" borderId="15" xfId="0" applyNumberFormat="1" applyFont="1" applyBorder="1" applyAlignment="1">
      <alignment horizontal="right"/>
    </xf>
  </cellXfs>
  <cellStyles count="61">
    <cellStyle name="20% - Accent1 2" xfId="1" xr:uid="{00000000-0005-0000-0000-000000000000}"/>
    <cellStyle name="20% - Accent1 2 2" xfId="45" xr:uid="{918F77C8-501F-4DD0-9A71-0F2A92C69C1C}"/>
    <cellStyle name="20% - Accent2 2" xfId="2" xr:uid="{00000000-0005-0000-0000-000001000000}"/>
    <cellStyle name="20% - Accent2 2 2" xfId="46" xr:uid="{F238D769-C8D8-47A4-8CEB-DE2A5B2DB077}"/>
    <cellStyle name="20% - Accent3 2" xfId="3" xr:uid="{00000000-0005-0000-0000-000002000000}"/>
    <cellStyle name="20% - Accent3 2 2" xfId="47" xr:uid="{1E7742EC-AED8-48A9-BB7F-1851167A86C8}"/>
    <cellStyle name="20% - Accent4 2" xfId="4" xr:uid="{00000000-0005-0000-0000-000003000000}"/>
    <cellStyle name="20% - Accent4 2 2" xfId="48" xr:uid="{8BA0F68F-1933-4A83-996C-470727674950}"/>
    <cellStyle name="20% - Accent5 2" xfId="5" xr:uid="{00000000-0005-0000-0000-000004000000}"/>
    <cellStyle name="20% - Accent5 2 2" xfId="49" xr:uid="{99DCE9D4-D5CB-44C7-9FDD-7CCAD36B422F}"/>
    <cellStyle name="20% - Accent6 2" xfId="6" xr:uid="{00000000-0005-0000-0000-000005000000}"/>
    <cellStyle name="20% - Accent6 2 2" xfId="50" xr:uid="{0E33A8C9-E6AD-426E-B71A-E0FED91D9C04}"/>
    <cellStyle name="40% - Accent1 2" xfId="7" xr:uid="{00000000-0005-0000-0000-000006000000}"/>
    <cellStyle name="40% - Accent1 2 2" xfId="51" xr:uid="{268422A6-2BF2-4975-AA50-D493E3C326F5}"/>
    <cellStyle name="40% - Accent2 2" xfId="8" xr:uid="{00000000-0005-0000-0000-000007000000}"/>
    <cellStyle name="40% - Accent2 2 2" xfId="52" xr:uid="{9737F3B7-BF6C-4BE4-8D54-367B130CEA18}"/>
    <cellStyle name="40% - Accent3 2" xfId="9" xr:uid="{00000000-0005-0000-0000-000008000000}"/>
    <cellStyle name="40% - Accent3 2 2" xfId="53" xr:uid="{F968A2C0-AD9C-46CA-9C59-0B1B53FF02A1}"/>
    <cellStyle name="40% - Accent4 2" xfId="10" xr:uid="{00000000-0005-0000-0000-000009000000}"/>
    <cellStyle name="40% - Accent4 2 2" xfId="54" xr:uid="{713D5497-2AAB-4E9F-A1CB-7A0E169C58CA}"/>
    <cellStyle name="40% - Accent5 2" xfId="11" xr:uid="{00000000-0005-0000-0000-00000A000000}"/>
    <cellStyle name="40% - Accent5 2 2" xfId="55" xr:uid="{C3D6E535-77FF-48F1-8022-731ECA2B10D9}"/>
    <cellStyle name="40% - Accent6 2" xfId="12" xr:uid="{00000000-0005-0000-0000-00000B000000}"/>
    <cellStyle name="40% - Accent6 2 2" xfId="56" xr:uid="{25A2F2EB-25B2-4118-BC9B-8E9B4951D66F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2" xfId="57" xr:uid="{FD9B5127-FC8D-4BE1-AD18-9F09FF00B151}"/>
    <cellStyle name="Normal 2 21" xfId="44" xr:uid="{287C93C5-7F1D-46A4-B66E-B37F5A61E7EC}"/>
    <cellStyle name="Normal 2 28" xfId="59" xr:uid="{1329FC17-ABF3-446E-974E-B569B408BF07}"/>
    <cellStyle name="Normal 2 29" xfId="60" xr:uid="{FA514AEB-339E-422D-AC12-BDCBE851F051}"/>
    <cellStyle name="Note 2" xfId="38" xr:uid="{00000000-0005-0000-0000-000026000000}"/>
    <cellStyle name="Note 2 2" xfId="58" xr:uid="{A188F8EE-A67C-4924-B444-62EA418DB9AE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68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5B20C5-13A0-47F5-A1CE-5FC433B92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77DE6D-AE44-456B-BCA4-F75EDC8D4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374116-A8C6-4720-B569-6DEDA2CF0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37239E-C843-4634-9329-596D8CDA6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8900AD-2DA2-41D8-AD01-2C2FA63CB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6018E9-BC4E-46E6-804F-6B3F10622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FAD8A8-D245-4EA6-975F-42DF9A127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4285B9-673E-452C-BB2B-EF01D8E90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7DFAEA-47B2-433E-87F4-8431FA3A3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87E035-4C72-4FC2-867B-169B19561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2F540B-07A1-4C3E-ACCD-3EF25EDE4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1BFBCD-882D-4EC7-B373-06BA8B47D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6BACED-C477-485C-9727-264B3FBD3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DA6E62-104A-4B10-A89C-4ABDA1AC9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7C2C8F-FAFC-4035-B8DD-37C75FB81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3E8064-786A-4C52-BED8-9A00EFC85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485200-706C-4C46-A6FF-DC8C82F7C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479B28-3186-45F7-96B1-63835758B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9710B9-3975-4CA1-90EC-E650B52FB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197E37-F657-48AC-9147-BFE2A2357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5EE08C-B057-47B0-ACAA-D91DF713B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BC5BA4-B63E-4F32-8E2C-D790C0653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3A038F-2FEB-4CAB-96C9-D8715094B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DCBF70-A412-4D84-8D39-D7620898C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9D9B15-9066-4E67-8C52-728977DCA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495525-3419-47B0-B475-2DA20C92C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96F67B-D626-4EFD-A96E-315CDCD17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A21792-A4C4-4024-85BA-9C8DDD1D1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6DE142-E577-47DA-9C74-AAC6C7321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CD89AA-9843-4427-9E85-6E2E17FC8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1E0D38-DD41-457C-8BE0-7CC3D345A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5580EF-CBF4-4807-9EA9-76BF1511E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72A217-FCFA-4CD3-96CE-818B396C0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B4E26-8729-4297-8A8B-1ED0D8AB6F6D}">
  <dimension ref="A1:D36"/>
  <sheetViews>
    <sheetView tabSelected="1"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9.85546875" bestFit="1" customWidth="1"/>
    <col min="7" max="7" width="10" bestFit="1" customWidth="1"/>
    <col min="9" max="9" width="10.85546875" bestFit="1" customWidth="1"/>
  </cols>
  <sheetData>
    <row r="1" spans="1:4" ht="71.25" customHeight="1" x14ac:dyDescent="0.25">
      <c r="B1" s="17" t="s">
        <v>43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45661.898079763661</v>
      </c>
      <c r="C5" s="9">
        <v>309131050</v>
      </c>
      <c r="D5" s="10">
        <v>6.77</v>
      </c>
    </row>
    <row r="6" spans="1:4" x14ac:dyDescent="0.25">
      <c r="A6" s="8">
        <v>44837</v>
      </c>
      <c r="B6" s="9">
        <v>632</v>
      </c>
      <c r="C6" s="9">
        <v>4278640</v>
      </c>
      <c r="D6" s="10">
        <v>6.77</v>
      </c>
    </row>
    <row r="7" spans="1:4" x14ac:dyDescent="0.25">
      <c r="A7" s="8">
        <v>44838</v>
      </c>
      <c r="B7" s="9">
        <v>632</v>
      </c>
      <c r="C7" s="9">
        <v>4278640</v>
      </c>
      <c r="D7" s="10">
        <v>6.77</v>
      </c>
    </row>
    <row r="8" spans="1:4" x14ac:dyDescent="0.25">
      <c r="A8" s="8">
        <v>44839</v>
      </c>
      <c r="B8" s="9">
        <v>6899</v>
      </c>
      <c r="C8" s="9">
        <v>46711861</v>
      </c>
      <c r="D8" s="10">
        <v>6.77</v>
      </c>
    </row>
    <row r="9" spans="1:4" x14ac:dyDescent="0.25">
      <c r="A9" s="8">
        <v>44840</v>
      </c>
      <c r="B9" s="9">
        <v>15203</v>
      </c>
      <c r="C9" s="9">
        <v>102924390</v>
      </c>
      <c r="D9" s="10">
        <v>6.7699999999999987</v>
      </c>
    </row>
    <row r="10" spans="1:4" x14ac:dyDescent="0.25">
      <c r="A10" s="8">
        <v>44841</v>
      </c>
      <c r="B10" s="9">
        <v>22911</v>
      </c>
      <c r="C10" s="9">
        <v>155109919</v>
      </c>
      <c r="D10" s="10">
        <v>6.7699999999999987</v>
      </c>
    </row>
    <row r="11" spans="1:4" x14ac:dyDescent="0.25">
      <c r="A11" s="8">
        <v>44842</v>
      </c>
      <c r="B11" s="9">
        <v>19955</v>
      </c>
      <c r="C11" s="9">
        <v>135099153</v>
      </c>
      <c r="D11" s="10">
        <v>6.77</v>
      </c>
    </row>
    <row r="12" spans="1:4" x14ac:dyDescent="0.25">
      <c r="A12" s="8">
        <v>44843</v>
      </c>
      <c r="B12" s="9">
        <v>25668</v>
      </c>
      <c r="C12" s="9">
        <v>173777585</v>
      </c>
      <c r="D12" s="10">
        <v>6.77</v>
      </c>
    </row>
    <row r="13" spans="1:4" x14ac:dyDescent="0.25">
      <c r="A13" s="8">
        <v>44844</v>
      </c>
      <c r="B13" s="9">
        <v>32563</v>
      </c>
      <c r="C13" s="9">
        <v>220456058</v>
      </c>
      <c r="D13" s="10">
        <v>6.77</v>
      </c>
    </row>
    <row r="14" spans="1:4" x14ac:dyDescent="0.25">
      <c r="A14" s="8">
        <v>44845</v>
      </c>
      <c r="B14" s="9">
        <v>47106</v>
      </c>
      <c r="C14" s="9">
        <v>318910611</v>
      </c>
      <c r="D14" s="10">
        <v>6.77</v>
      </c>
    </row>
    <row r="15" spans="1:4" x14ac:dyDescent="0.25">
      <c r="A15" s="8">
        <v>44846</v>
      </c>
      <c r="B15" s="9">
        <v>47106</v>
      </c>
      <c r="C15" s="9">
        <v>318910002</v>
      </c>
      <c r="D15" s="10">
        <v>6.77</v>
      </c>
    </row>
    <row r="16" spans="1:4" x14ac:dyDescent="0.25">
      <c r="A16" s="8">
        <v>44847</v>
      </c>
      <c r="B16" s="9">
        <v>52994</v>
      </c>
      <c r="C16" s="9">
        <v>358770746</v>
      </c>
      <c r="D16" s="10">
        <v>6.77</v>
      </c>
    </row>
    <row r="17" spans="1:4" x14ac:dyDescent="0.25">
      <c r="A17" s="8">
        <v>44848</v>
      </c>
      <c r="B17" s="9">
        <v>74254</v>
      </c>
      <c r="C17" s="9">
        <v>502702300</v>
      </c>
      <c r="D17" s="10">
        <v>6.77</v>
      </c>
    </row>
    <row r="18" spans="1:4" x14ac:dyDescent="0.25">
      <c r="A18" s="8">
        <v>44849</v>
      </c>
      <c r="B18" s="9">
        <v>79435</v>
      </c>
      <c r="C18" s="9">
        <v>537775978</v>
      </c>
      <c r="D18" s="10">
        <v>6.77</v>
      </c>
    </row>
    <row r="19" spans="1:4" x14ac:dyDescent="0.25">
      <c r="A19" s="8">
        <v>44850</v>
      </c>
      <c r="B19" s="9">
        <v>89701</v>
      </c>
      <c r="C19" s="9">
        <v>607278625</v>
      </c>
      <c r="D19" s="10">
        <v>6.77</v>
      </c>
    </row>
    <row r="20" spans="1:4" x14ac:dyDescent="0.25">
      <c r="A20" s="8">
        <v>44851</v>
      </c>
      <c r="B20" s="9">
        <v>97004</v>
      </c>
      <c r="C20" s="9">
        <v>656720274</v>
      </c>
      <c r="D20" s="10">
        <v>6.77</v>
      </c>
    </row>
    <row r="21" spans="1:4" x14ac:dyDescent="0.25">
      <c r="A21" s="8">
        <v>44852</v>
      </c>
      <c r="B21" s="9">
        <v>97661</v>
      </c>
      <c r="C21" s="9">
        <v>661170804</v>
      </c>
      <c r="D21" s="10">
        <v>6.77</v>
      </c>
    </row>
    <row r="22" spans="1:4" x14ac:dyDescent="0.25">
      <c r="A22" s="8">
        <v>44853</v>
      </c>
      <c r="B22" s="9">
        <v>98910</v>
      </c>
      <c r="C22" s="9">
        <v>669621389</v>
      </c>
      <c r="D22" s="10">
        <v>6.77</v>
      </c>
    </row>
    <row r="23" spans="1:4" x14ac:dyDescent="0.25">
      <c r="A23" s="8">
        <v>44854</v>
      </c>
      <c r="B23" s="9">
        <v>98976</v>
      </c>
      <c r="C23" s="9">
        <v>670071933</v>
      </c>
      <c r="D23" s="10">
        <v>6.77</v>
      </c>
    </row>
    <row r="24" spans="1:4" x14ac:dyDescent="0.25">
      <c r="A24" s="8">
        <v>44855</v>
      </c>
      <c r="B24" s="9">
        <v>23866</v>
      </c>
      <c r="C24" s="9">
        <v>161575202</v>
      </c>
      <c r="D24" s="10">
        <v>6.77</v>
      </c>
    </row>
    <row r="25" spans="1:4" x14ac:dyDescent="0.25">
      <c r="A25" s="8">
        <v>44856</v>
      </c>
      <c r="B25" s="9">
        <v>21284</v>
      </c>
      <c r="C25" s="9">
        <v>144094791</v>
      </c>
      <c r="D25" s="10">
        <v>6.77</v>
      </c>
    </row>
    <row r="26" spans="1:4" x14ac:dyDescent="0.25">
      <c r="A26" s="8">
        <v>44857</v>
      </c>
      <c r="B26" s="9">
        <v>18711</v>
      </c>
      <c r="C26" s="9">
        <v>126677950</v>
      </c>
      <c r="D26" s="10">
        <v>6.77</v>
      </c>
    </row>
    <row r="27" spans="1:4" x14ac:dyDescent="0.25">
      <c r="A27" s="8">
        <v>44858</v>
      </c>
      <c r="B27" s="9">
        <v>24978</v>
      </c>
      <c r="C27" s="9">
        <v>169104051</v>
      </c>
      <c r="D27" s="10">
        <v>6.77</v>
      </c>
    </row>
    <row r="28" spans="1:4" x14ac:dyDescent="0.25">
      <c r="A28" s="8">
        <v>44859</v>
      </c>
      <c r="B28" s="9">
        <v>34205</v>
      </c>
      <c r="C28" s="9">
        <v>231569555</v>
      </c>
      <c r="D28" s="10">
        <v>6.77</v>
      </c>
    </row>
    <row r="29" spans="1:4" x14ac:dyDescent="0.25">
      <c r="A29" s="8">
        <v>44860</v>
      </c>
      <c r="B29" s="9">
        <v>40625</v>
      </c>
      <c r="C29" s="9">
        <v>275035121</v>
      </c>
      <c r="D29" s="10">
        <v>6.77</v>
      </c>
    </row>
    <row r="30" spans="1:4" x14ac:dyDescent="0.25">
      <c r="A30" s="8">
        <v>44861</v>
      </c>
      <c r="B30" s="9">
        <v>79172</v>
      </c>
      <c r="C30" s="9">
        <v>535999665</v>
      </c>
      <c r="D30" s="10">
        <v>6.77</v>
      </c>
    </row>
    <row r="31" spans="1:4" x14ac:dyDescent="0.25">
      <c r="A31" s="8">
        <v>44862</v>
      </c>
      <c r="B31" s="15">
        <v>78576</v>
      </c>
      <c r="C31" s="15">
        <v>531966167</v>
      </c>
      <c r="D31" s="10">
        <v>6.77</v>
      </c>
    </row>
    <row r="32" spans="1:4" x14ac:dyDescent="0.25">
      <c r="A32" s="8">
        <v>44863</v>
      </c>
      <c r="B32" s="16">
        <v>85440</v>
      </c>
      <c r="C32" s="16">
        <v>578431791</v>
      </c>
      <c r="D32" s="10">
        <v>6.77</v>
      </c>
    </row>
    <row r="33" spans="1:4" x14ac:dyDescent="0.25">
      <c r="A33" s="8">
        <v>44864</v>
      </c>
      <c r="B33" s="9">
        <v>123225</v>
      </c>
      <c r="C33" s="9">
        <v>834236850</v>
      </c>
      <c r="D33" s="10">
        <v>6.77</v>
      </c>
    </row>
    <row r="34" spans="1:4" x14ac:dyDescent="0.25">
      <c r="A34" s="8">
        <v>44865</v>
      </c>
      <c r="B34" s="9">
        <v>119295</v>
      </c>
      <c r="C34" s="9">
        <v>807631901</v>
      </c>
      <c r="D34" s="10">
        <v>6.77</v>
      </c>
    </row>
    <row r="35" spans="1:4" x14ac:dyDescent="0.25">
      <c r="A35" s="18" t="s">
        <v>44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6D036-9D9B-4F30-97E4-9897F70C1E8D}">
  <dimension ref="A1:D36"/>
  <sheetViews>
    <sheetView view="pageBreakPreview" topLeftCell="A4" zoomScale="80" zoomScaleNormal="80" zoomScaleSheetLayoutView="80" workbookViewId="0">
      <selection activeCell="C26" sqref="C2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9.85546875" bestFit="1" customWidth="1"/>
    <col min="7" max="7" width="10" bestFit="1" customWidth="1"/>
    <col min="9" max="9" width="10.85546875" bestFit="1" customWidth="1"/>
  </cols>
  <sheetData>
    <row r="1" spans="1:4" ht="71.25" customHeight="1" x14ac:dyDescent="0.25">
      <c r="B1" s="17" t="s">
        <v>13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45661.898079763661</v>
      </c>
      <c r="C5" s="9">
        <v>309131050</v>
      </c>
      <c r="D5" s="10">
        <v>6.77</v>
      </c>
    </row>
    <row r="6" spans="1:4" x14ac:dyDescent="0.25">
      <c r="A6" s="8">
        <v>44837</v>
      </c>
      <c r="B6" s="9">
        <v>632</v>
      </c>
      <c r="C6" s="9">
        <v>4278640</v>
      </c>
      <c r="D6" s="10">
        <v>6.77</v>
      </c>
    </row>
    <row r="7" spans="1:4" x14ac:dyDescent="0.25">
      <c r="A7" s="8">
        <v>44838</v>
      </c>
      <c r="B7" s="9">
        <v>632</v>
      </c>
      <c r="C7" s="9">
        <v>4278640</v>
      </c>
      <c r="D7" s="10">
        <v>6.77</v>
      </c>
    </row>
    <row r="8" spans="1:4" x14ac:dyDescent="0.25">
      <c r="A8" s="8">
        <v>44839</v>
      </c>
      <c r="B8" s="9">
        <v>6899</v>
      </c>
      <c r="C8" s="9">
        <v>46711861</v>
      </c>
      <c r="D8" s="10">
        <v>6.77</v>
      </c>
    </row>
    <row r="9" spans="1:4" x14ac:dyDescent="0.25">
      <c r="A9" s="8">
        <v>44840</v>
      </c>
      <c r="B9" s="9">
        <v>15203</v>
      </c>
      <c r="C9" s="9">
        <v>102924390</v>
      </c>
      <c r="D9" s="10">
        <v>6.7699999999999987</v>
      </c>
    </row>
    <row r="10" spans="1:4" x14ac:dyDescent="0.25">
      <c r="A10" s="8">
        <v>44841</v>
      </c>
      <c r="B10" s="9">
        <v>22911</v>
      </c>
      <c r="C10" s="9">
        <v>155109919</v>
      </c>
      <c r="D10" s="10">
        <v>6.7699999999999987</v>
      </c>
    </row>
    <row r="11" spans="1:4" x14ac:dyDescent="0.25">
      <c r="A11" s="8">
        <v>44842</v>
      </c>
      <c r="B11" s="9">
        <v>19955</v>
      </c>
      <c r="C11" s="9">
        <v>135099153</v>
      </c>
      <c r="D11" s="10">
        <v>6.77</v>
      </c>
    </row>
    <row r="12" spans="1:4" x14ac:dyDescent="0.25">
      <c r="A12" s="8">
        <v>44843</v>
      </c>
      <c r="B12" s="9">
        <v>25668</v>
      </c>
      <c r="C12" s="9">
        <v>173777585</v>
      </c>
      <c r="D12" s="10">
        <v>6.77</v>
      </c>
    </row>
    <row r="13" spans="1:4" x14ac:dyDescent="0.25">
      <c r="A13" s="8">
        <v>44844</v>
      </c>
      <c r="B13" s="9">
        <v>32563</v>
      </c>
      <c r="C13" s="9">
        <v>220456058</v>
      </c>
      <c r="D13" s="10">
        <v>6.77</v>
      </c>
    </row>
    <row r="14" spans="1:4" x14ac:dyDescent="0.25">
      <c r="A14" s="8">
        <v>44845</v>
      </c>
      <c r="B14" s="9">
        <v>47106</v>
      </c>
      <c r="C14" s="9">
        <v>318910611</v>
      </c>
      <c r="D14" s="10">
        <v>6.77</v>
      </c>
    </row>
    <row r="15" spans="1:4" x14ac:dyDescent="0.25">
      <c r="A15" s="8">
        <v>44846</v>
      </c>
      <c r="B15" s="9">
        <v>47106</v>
      </c>
      <c r="C15" s="9">
        <v>318910002</v>
      </c>
      <c r="D15" s="10">
        <v>6.77</v>
      </c>
    </row>
    <row r="16" spans="1:4" x14ac:dyDescent="0.25">
      <c r="A16" s="8">
        <v>44847</v>
      </c>
      <c r="B16" s="9">
        <v>52994</v>
      </c>
      <c r="C16" s="9">
        <v>358770746</v>
      </c>
      <c r="D16" s="10">
        <v>6.77</v>
      </c>
    </row>
    <row r="17" spans="1:4" x14ac:dyDescent="0.25">
      <c r="A17" s="8">
        <v>44848</v>
      </c>
      <c r="B17" s="9">
        <v>74254</v>
      </c>
      <c r="C17" s="9">
        <v>502702300</v>
      </c>
      <c r="D17" s="10">
        <v>6.77</v>
      </c>
    </row>
    <row r="18" spans="1:4" x14ac:dyDescent="0.25">
      <c r="A18" s="8">
        <v>44849</v>
      </c>
      <c r="B18" s="9">
        <v>79435</v>
      </c>
      <c r="C18" s="9">
        <v>537775978</v>
      </c>
      <c r="D18" s="10">
        <v>6.77</v>
      </c>
    </row>
    <row r="19" spans="1:4" x14ac:dyDescent="0.25">
      <c r="A19" s="8">
        <v>44850</v>
      </c>
      <c r="B19" s="9">
        <v>89701</v>
      </c>
      <c r="C19" s="9">
        <v>607278625</v>
      </c>
      <c r="D19" s="10">
        <v>6.77</v>
      </c>
    </row>
    <row r="20" spans="1:4" x14ac:dyDescent="0.25">
      <c r="A20" s="8">
        <v>44851</v>
      </c>
      <c r="B20" s="9">
        <v>97004</v>
      </c>
      <c r="C20" s="9">
        <v>656720274</v>
      </c>
      <c r="D20" s="10">
        <v>6.77</v>
      </c>
    </row>
    <row r="21" spans="1:4" x14ac:dyDescent="0.25">
      <c r="A21" s="8">
        <v>44852</v>
      </c>
      <c r="B21" s="9">
        <v>97661</v>
      </c>
      <c r="C21" s="9">
        <v>661170804</v>
      </c>
      <c r="D21" s="10">
        <v>6.77</v>
      </c>
    </row>
    <row r="22" spans="1:4" x14ac:dyDescent="0.25">
      <c r="A22" s="8">
        <v>44853</v>
      </c>
      <c r="B22" s="9">
        <v>98910</v>
      </c>
      <c r="C22" s="9">
        <v>669621389</v>
      </c>
      <c r="D22" s="10">
        <v>6.77</v>
      </c>
    </row>
    <row r="23" spans="1:4" x14ac:dyDescent="0.25">
      <c r="A23" s="8">
        <v>44854</v>
      </c>
      <c r="B23" s="9">
        <v>98976</v>
      </c>
      <c r="C23" s="9">
        <v>670071933</v>
      </c>
      <c r="D23" s="10">
        <v>6.77</v>
      </c>
    </row>
    <row r="24" spans="1:4" x14ac:dyDescent="0.25">
      <c r="A24" s="8">
        <v>44855</v>
      </c>
      <c r="B24" s="9">
        <v>23866</v>
      </c>
      <c r="C24" s="9">
        <v>161575202</v>
      </c>
      <c r="D24" s="10">
        <v>6.77</v>
      </c>
    </row>
    <row r="25" spans="1:4" x14ac:dyDescent="0.25">
      <c r="A25" s="8">
        <v>44856</v>
      </c>
      <c r="B25" s="9">
        <v>21284</v>
      </c>
      <c r="C25" s="9">
        <v>144094791</v>
      </c>
      <c r="D25" s="10">
        <v>6.77</v>
      </c>
    </row>
    <row r="26" spans="1:4" x14ac:dyDescent="0.25">
      <c r="A26" s="8">
        <v>44857</v>
      </c>
      <c r="B26" s="9">
        <v>18711</v>
      </c>
      <c r="C26" s="9">
        <v>126677950</v>
      </c>
      <c r="D26" s="10">
        <v>6.77</v>
      </c>
    </row>
    <row r="27" spans="1:4" x14ac:dyDescent="0.25">
      <c r="A27" s="8">
        <v>44858</v>
      </c>
      <c r="B27" s="9">
        <v>24343</v>
      </c>
      <c r="C27" s="9">
        <v>164802922</v>
      </c>
      <c r="D27" s="10">
        <v>6.77</v>
      </c>
    </row>
    <row r="28" spans="1:4" x14ac:dyDescent="0.25">
      <c r="A28" s="8">
        <v>44859</v>
      </c>
      <c r="B28" s="9">
        <v>33569</v>
      </c>
      <c r="C28" s="9">
        <v>227268426</v>
      </c>
      <c r="D28" s="10">
        <v>6.77</v>
      </c>
    </row>
    <row r="29" spans="1:4" x14ac:dyDescent="0.25">
      <c r="A29" s="8">
        <v>44860</v>
      </c>
      <c r="B29" s="9">
        <v>39990</v>
      </c>
      <c r="C29" s="9">
        <v>270733992</v>
      </c>
      <c r="D29" s="10">
        <v>6.77</v>
      </c>
    </row>
    <row r="30" spans="1:4" x14ac:dyDescent="0.25">
      <c r="A30" s="8">
        <v>44861</v>
      </c>
      <c r="B30" s="9">
        <v>78536</v>
      </c>
      <c r="C30" s="9">
        <v>531691766</v>
      </c>
      <c r="D30" s="10">
        <v>6.77</v>
      </c>
    </row>
    <row r="31" spans="1:4" x14ac:dyDescent="0.25">
      <c r="A31" s="8">
        <v>44862</v>
      </c>
      <c r="B31" s="9">
        <v>77940</v>
      </c>
      <c r="C31" s="9">
        <v>527658268</v>
      </c>
      <c r="D31" s="10">
        <v>6.77</v>
      </c>
    </row>
    <row r="32" spans="1:4" x14ac:dyDescent="0.25">
      <c r="A32" s="8">
        <v>44863</v>
      </c>
      <c r="B32" s="9">
        <v>84804</v>
      </c>
      <c r="C32" s="9">
        <v>574123892</v>
      </c>
      <c r="D32" s="10">
        <v>6.77</v>
      </c>
    </row>
    <row r="33" spans="1:4" x14ac:dyDescent="0.25">
      <c r="A33" s="8">
        <v>44864</v>
      </c>
      <c r="B33" s="9">
        <v>62928</v>
      </c>
      <c r="C33" s="9">
        <v>426023981</v>
      </c>
      <c r="D33" s="10">
        <v>6.77</v>
      </c>
    </row>
    <row r="34" spans="1:4" x14ac:dyDescent="0.25">
      <c r="A34" s="8">
        <v>44865</v>
      </c>
      <c r="B34" s="9">
        <v>58998</v>
      </c>
      <c r="C34" s="9">
        <v>399419032</v>
      </c>
      <c r="D34" s="10">
        <v>6.77</v>
      </c>
    </row>
    <row r="35" spans="1:4" x14ac:dyDescent="0.25">
      <c r="A35" s="18">
        <v>44856.520833333336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51" priority="2" stopIfTrue="1" operator="lessThan">
      <formula>0</formula>
    </cfRule>
  </conditionalFormatting>
  <conditionalFormatting sqref="B3:D3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4A5EA-8887-4F7C-A89F-16124D134814}">
  <dimension ref="A1:D36"/>
  <sheetViews>
    <sheetView view="pageBreakPreview" topLeftCell="A14" zoomScale="80" zoomScaleNormal="80" zoomScaleSheetLayoutView="80" workbookViewId="0">
      <selection activeCell="H7" sqref="H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9.85546875" bestFit="1" customWidth="1"/>
    <col min="7" max="7" width="10" bestFit="1" customWidth="1"/>
    <col min="9" max="9" width="10.85546875" bestFit="1" customWidth="1"/>
  </cols>
  <sheetData>
    <row r="1" spans="1:4" ht="71.25" customHeight="1" x14ac:dyDescent="0.25">
      <c r="B1" s="17" t="s">
        <v>14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45661.898079763661</v>
      </c>
      <c r="C5" s="9">
        <v>309131050</v>
      </c>
      <c r="D5" s="10">
        <v>6.77</v>
      </c>
    </row>
    <row r="6" spans="1:4" x14ac:dyDescent="0.25">
      <c r="A6" s="8">
        <v>44837</v>
      </c>
      <c r="B6" s="9">
        <v>632</v>
      </c>
      <c r="C6" s="9">
        <v>4278640</v>
      </c>
      <c r="D6" s="10">
        <v>6.77</v>
      </c>
    </row>
    <row r="7" spans="1:4" x14ac:dyDescent="0.25">
      <c r="A7" s="8">
        <v>44838</v>
      </c>
      <c r="B7" s="9">
        <v>632</v>
      </c>
      <c r="C7" s="9">
        <v>4278640</v>
      </c>
      <c r="D7" s="10">
        <v>6.77</v>
      </c>
    </row>
    <row r="8" spans="1:4" x14ac:dyDescent="0.25">
      <c r="A8" s="8">
        <v>44839</v>
      </c>
      <c r="B8" s="9">
        <v>6899</v>
      </c>
      <c r="C8" s="9">
        <v>46711861</v>
      </c>
      <c r="D8" s="10">
        <v>6.77</v>
      </c>
    </row>
    <row r="9" spans="1:4" x14ac:dyDescent="0.25">
      <c r="A9" s="8">
        <v>44840</v>
      </c>
      <c r="B9" s="9">
        <v>15203</v>
      </c>
      <c r="C9" s="9">
        <v>102924390</v>
      </c>
      <c r="D9" s="10">
        <v>6.7699999999999987</v>
      </c>
    </row>
    <row r="10" spans="1:4" x14ac:dyDescent="0.25">
      <c r="A10" s="8">
        <v>44841</v>
      </c>
      <c r="B10" s="9">
        <v>22911</v>
      </c>
      <c r="C10" s="9">
        <v>155109919</v>
      </c>
      <c r="D10" s="10">
        <v>6.7699999999999987</v>
      </c>
    </row>
    <row r="11" spans="1:4" x14ac:dyDescent="0.25">
      <c r="A11" s="8">
        <v>44842</v>
      </c>
      <c r="B11" s="9">
        <v>19955</v>
      </c>
      <c r="C11" s="9">
        <v>135099153</v>
      </c>
      <c r="D11" s="10">
        <v>6.77</v>
      </c>
    </row>
    <row r="12" spans="1:4" x14ac:dyDescent="0.25">
      <c r="A12" s="8">
        <v>44843</v>
      </c>
      <c r="B12" s="9">
        <v>25668</v>
      </c>
      <c r="C12" s="9">
        <v>173777585</v>
      </c>
      <c r="D12" s="10">
        <v>6.77</v>
      </c>
    </row>
    <row r="13" spans="1:4" x14ac:dyDescent="0.25">
      <c r="A13" s="8">
        <v>44844</v>
      </c>
      <c r="B13" s="9">
        <v>32563</v>
      </c>
      <c r="C13" s="9">
        <v>220456058</v>
      </c>
      <c r="D13" s="10">
        <v>6.77</v>
      </c>
    </row>
    <row r="14" spans="1:4" x14ac:dyDescent="0.25">
      <c r="A14" s="8">
        <v>44845</v>
      </c>
      <c r="B14" s="9">
        <v>47106</v>
      </c>
      <c r="C14" s="9">
        <v>318910611</v>
      </c>
      <c r="D14" s="10">
        <v>6.77</v>
      </c>
    </row>
    <row r="15" spans="1:4" x14ac:dyDescent="0.25">
      <c r="A15" s="8">
        <v>44846</v>
      </c>
      <c r="B15" s="9">
        <v>47106</v>
      </c>
      <c r="C15" s="9">
        <v>318910002</v>
      </c>
      <c r="D15" s="10">
        <v>6.77</v>
      </c>
    </row>
    <row r="16" spans="1:4" x14ac:dyDescent="0.25">
      <c r="A16" s="8">
        <v>44847</v>
      </c>
      <c r="B16" s="9">
        <v>52994</v>
      </c>
      <c r="C16" s="9">
        <v>358770746</v>
      </c>
      <c r="D16" s="10">
        <v>6.77</v>
      </c>
    </row>
    <row r="17" spans="1:4" x14ac:dyDescent="0.25">
      <c r="A17" s="8">
        <v>44848</v>
      </c>
      <c r="B17" s="9">
        <v>74254</v>
      </c>
      <c r="C17" s="9">
        <v>502702300</v>
      </c>
      <c r="D17" s="10">
        <v>6.77</v>
      </c>
    </row>
    <row r="18" spans="1:4" x14ac:dyDescent="0.25">
      <c r="A18" s="8">
        <v>44849</v>
      </c>
      <c r="B18" s="9">
        <v>79435</v>
      </c>
      <c r="C18" s="9">
        <v>537775978</v>
      </c>
      <c r="D18" s="10">
        <v>6.77</v>
      </c>
    </row>
    <row r="19" spans="1:4" x14ac:dyDescent="0.25">
      <c r="A19" s="8">
        <v>44850</v>
      </c>
      <c r="B19" s="9">
        <v>89701</v>
      </c>
      <c r="C19" s="9">
        <v>607278625</v>
      </c>
      <c r="D19" s="10">
        <v>6.77</v>
      </c>
    </row>
    <row r="20" spans="1:4" x14ac:dyDescent="0.25">
      <c r="A20" s="8">
        <v>44851</v>
      </c>
      <c r="B20" s="9">
        <v>97004</v>
      </c>
      <c r="C20" s="9">
        <v>656720274</v>
      </c>
      <c r="D20" s="10">
        <v>6.77</v>
      </c>
    </row>
    <row r="21" spans="1:4" x14ac:dyDescent="0.25">
      <c r="A21" s="8">
        <v>44852</v>
      </c>
      <c r="B21" s="9">
        <v>97661</v>
      </c>
      <c r="C21" s="9">
        <v>661170804</v>
      </c>
      <c r="D21" s="10">
        <v>6.77</v>
      </c>
    </row>
    <row r="22" spans="1:4" x14ac:dyDescent="0.25">
      <c r="A22" s="8">
        <v>44853</v>
      </c>
      <c r="B22" s="9">
        <v>98910</v>
      </c>
      <c r="C22" s="9">
        <v>669621389</v>
      </c>
      <c r="D22" s="10">
        <v>6.77</v>
      </c>
    </row>
    <row r="23" spans="1:4" x14ac:dyDescent="0.25">
      <c r="A23" s="8">
        <v>44854</v>
      </c>
      <c r="B23" s="9">
        <v>98976</v>
      </c>
      <c r="C23" s="9">
        <v>670071933</v>
      </c>
      <c r="D23" s="10">
        <v>6.77</v>
      </c>
    </row>
    <row r="24" spans="1:4" x14ac:dyDescent="0.25">
      <c r="A24" s="8">
        <v>44855</v>
      </c>
      <c r="B24" s="9">
        <v>23866</v>
      </c>
      <c r="C24" s="9">
        <v>161575202</v>
      </c>
      <c r="D24" s="10">
        <v>6.77</v>
      </c>
    </row>
    <row r="25" spans="1:4" x14ac:dyDescent="0.25">
      <c r="A25" s="8">
        <v>44856</v>
      </c>
      <c r="B25" s="9">
        <v>21284</v>
      </c>
      <c r="C25" s="9">
        <v>144094791</v>
      </c>
      <c r="D25" s="10">
        <v>6.77</v>
      </c>
    </row>
    <row r="26" spans="1:4" x14ac:dyDescent="0.25">
      <c r="A26" s="8">
        <v>44857</v>
      </c>
      <c r="B26" s="9">
        <v>18076</v>
      </c>
      <c r="C26" s="9">
        <v>122376821</v>
      </c>
      <c r="D26" s="10">
        <v>6.77</v>
      </c>
    </row>
    <row r="27" spans="1:4" x14ac:dyDescent="0.25">
      <c r="A27" s="8">
        <v>44858</v>
      </c>
      <c r="B27" s="9">
        <v>24343</v>
      </c>
      <c r="C27" s="9">
        <v>164802922</v>
      </c>
      <c r="D27" s="10">
        <v>6.77</v>
      </c>
    </row>
    <row r="28" spans="1:4" x14ac:dyDescent="0.25">
      <c r="A28" s="8">
        <v>44859</v>
      </c>
      <c r="B28" s="9">
        <v>33569</v>
      </c>
      <c r="C28" s="9">
        <v>227268426</v>
      </c>
      <c r="D28" s="10">
        <v>6.77</v>
      </c>
    </row>
    <row r="29" spans="1:4" x14ac:dyDescent="0.25">
      <c r="A29" s="8">
        <v>44860</v>
      </c>
      <c r="B29" s="9">
        <v>39990</v>
      </c>
      <c r="C29" s="9">
        <v>270733992</v>
      </c>
      <c r="D29" s="10">
        <v>6.77</v>
      </c>
    </row>
    <row r="30" spans="1:4" x14ac:dyDescent="0.25">
      <c r="A30" s="8">
        <v>44861</v>
      </c>
      <c r="B30" s="9">
        <v>78536</v>
      </c>
      <c r="C30" s="9">
        <v>531691766</v>
      </c>
      <c r="D30" s="10">
        <v>6.77</v>
      </c>
    </row>
    <row r="31" spans="1:4" x14ac:dyDescent="0.25">
      <c r="A31" s="8">
        <v>44862</v>
      </c>
      <c r="B31" s="9">
        <v>77940</v>
      </c>
      <c r="C31" s="9">
        <v>527658268</v>
      </c>
      <c r="D31" s="10">
        <v>6.77</v>
      </c>
    </row>
    <row r="32" spans="1:4" x14ac:dyDescent="0.25">
      <c r="A32" s="8">
        <v>44863</v>
      </c>
      <c r="B32" s="9">
        <v>84804</v>
      </c>
      <c r="C32" s="9">
        <v>574123892</v>
      </c>
      <c r="D32" s="10">
        <v>6.77</v>
      </c>
    </row>
    <row r="33" spans="1:4" x14ac:dyDescent="0.25">
      <c r="A33" s="8">
        <v>44864</v>
      </c>
      <c r="B33" s="9">
        <v>62928</v>
      </c>
      <c r="C33" s="9">
        <v>426023981</v>
      </c>
      <c r="D33" s="10">
        <v>6.77</v>
      </c>
    </row>
    <row r="34" spans="1:4" x14ac:dyDescent="0.25">
      <c r="A34" s="8">
        <v>44865</v>
      </c>
      <c r="B34" s="9">
        <v>58998</v>
      </c>
      <c r="C34" s="9">
        <v>399419032</v>
      </c>
      <c r="D34" s="10">
        <v>6.77</v>
      </c>
    </row>
    <row r="35" spans="1:4" x14ac:dyDescent="0.25">
      <c r="A35" s="18">
        <v>44855.729166666664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49" priority="2" stopIfTrue="1" operator="lessThan">
      <formula>0</formula>
    </cfRule>
  </conditionalFormatting>
  <conditionalFormatting sqref="B3:D3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5A81E-0589-4E1D-89B7-AE8A9338ECDA}">
  <dimension ref="A1:D36"/>
  <sheetViews>
    <sheetView view="pageBreakPreview" topLeftCell="A4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9.85546875" bestFit="1" customWidth="1"/>
    <col min="7" max="7" width="10" bestFit="1" customWidth="1"/>
    <col min="9" max="9" width="10.85546875" bestFit="1" customWidth="1"/>
  </cols>
  <sheetData>
    <row r="1" spans="1:4" ht="71.25" customHeight="1" x14ac:dyDescent="0.25">
      <c r="B1" s="17" t="s">
        <v>15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45661.898079763661</v>
      </c>
      <c r="C5" s="9">
        <v>309131050</v>
      </c>
      <c r="D5" s="10">
        <v>6.77</v>
      </c>
    </row>
    <row r="6" spans="1:4" x14ac:dyDescent="0.25">
      <c r="A6" s="8">
        <v>44837</v>
      </c>
      <c r="B6" s="9">
        <v>632</v>
      </c>
      <c r="C6" s="9">
        <v>4278640</v>
      </c>
      <c r="D6" s="10">
        <v>6.77</v>
      </c>
    </row>
    <row r="7" spans="1:4" x14ac:dyDescent="0.25">
      <c r="A7" s="8">
        <v>44838</v>
      </c>
      <c r="B7" s="9">
        <v>632</v>
      </c>
      <c r="C7" s="9">
        <v>4278640</v>
      </c>
      <c r="D7" s="10">
        <v>6.77</v>
      </c>
    </row>
    <row r="8" spans="1:4" x14ac:dyDescent="0.25">
      <c r="A8" s="8">
        <v>44839</v>
      </c>
      <c r="B8" s="9">
        <v>6899</v>
      </c>
      <c r="C8" s="9">
        <v>46711861</v>
      </c>
      <c r="D8" s="10">
        <v>6.77</v>
      </c>
    </row>
    <row r="9" spans="1:4" x14ac:dyDescent="0.25">
      <c r="A9" s="8">
        <v>44840</v>
      </c>
      <c r="B9" s="9">
        <v>15203</v>
      </c>
      <c r="C9" s="9">
        <v>102924390</v>
      </c>
      <c r="D9" s="10">
        <v>6.7699999999999987</v>
      </c>
    </row>
    <row r="10" spans="1:4" x14ac:dyDescent="0.25">
      <c r="A10" s="8">
        <v>44841</v>
      </c>
      <c r="B10" s="9">
        <v>22911</v>
      </c>
      <c r="C10" s="9">
        <v>155109919</v>
      </c>
      <c r="D10" s="10">
        <v>6.7699999999999987</v>
      </c>
    </row>
    <row r="11" spans="1:4" x14ac:dyDescent="0.25">
      <c r="A11" s="8">
        <v>44842</v>
      </c>
      <c r="B11" s="9">
        <v>19955</v>
      </c>
      <c r="C11" s="9">
        <v>135099153</v>
      </c>
      <c r="D11" s="10">
        <v>6.77</v>
      </c>
    </row>
    <row r="12" spans="1:4" x14ac:dyDescent="0.25">
      <c r="A12" s="8">
        <v>44843</v>
      </c>
      <c r="B12" s="9">
        <v>25668</v>
      </c>
      <c r="C12" s="9">
        <v>173777585</v>
      </c>
      <c r="D12" s="10">
        <v>6.77</v>
      </c>
    </row>
    <row r="13" spans="1:4" x14ac:dyDescent="0.25">
      <c r="A13" s="8">
        <v>44844</v>
      </c>
      <c r="B13" s="9">
        <v>32563</v>
      </c>
      <c r="C13" s="9">
        <v>220456058</v>
      </c>
      <c r="D13" s="10">
        <v>6.77</v>
      </c>
    </row>
    <row r="14" spans="1:4" x14ac:dyDescent="0.25">
      <c r="A14" s="8">
        <v>44845</v>
      </c>
      <c r="B14" s="9">
        <v>47106</v>
      </c>
      <c r="C14" s="9">
        <v>318910611</v>
      </c>
      <c r="D14" s="10">
        <v>6.77</v>
      </c>
    </row>
    <row r="15" spans="1:4" x14ac:dyDescent="0.25">
      <c r="A15" s="8">
        <v>44846</v>
      </c>
      <c r="B15" s="9">
        <v>47106</v>
      </c>
      <c r="C15" s="9">
        <v>318910002</v>
      </c>
      <c r="D15" s="10">
        <v>6.77</v>
      </c>
    </row>
    <row r="16" spans="1:4" x14ac:dyDescent="0.25">
      <c r="A16" s="8">
        <v>44847</v>
      </c>
      <c r="B16" s="9">
        <v>52994</v>
      </c>
      <c r="C16" s="9">
        <v>358770746</v>
      </c>
      <c r="D16" s="10">
        <v>6.77</v>
      </c>
    </row>
    <row r="17" spans="1:4" x14ac:dyDescent="0.25">
      <c r="A17" s="8">
        <v>44848</v>
      </c>
      <c r="B17" s="9">
        <v>74254</v>
      </c>
      <c r="C17" s="9">
        <v>502702300</v>
      </c>
      <c r="D17" s="10">
        <v>6.77</v>
      </c>
    </row>
    <row r="18" spans="1:4" x14ac:dyDescent="0.25">
      <c r="A18" s="8">
        <v>44849</v>
      </c>
      <c r="B18" s="9">
        <v>79435</v>
      </c>
      <c r="C18" s="9">
        <v>537775978</v>
      </c>
      <c r="D18" s="10">
        <v>6.77</v>
      </c>
    </row>
    <row r="19" spans="1:4" x14ac:dyDescent="0.25">
      <c r="A19" s="8">
        <v>44850</v>
      </c>
      <c r="B19" s="9">
        <v>89701</v>
      </c>
      <c r="C19" s="9">
        <v>607278625</v>
      </c>
      <c r="D19" s="10">
        <v>6.77</v>
      </c>
    </row>
    <row r="20" spans="1:4" x14ac:dyDescent="0.25">
      <c r="A20" s="8">
        <v>44851</v>
      </c>
      <c r="B20" s="9">
        <v>97004</v>
      </c>
      <c r="C20" s="9">
        <v>656720274</v>
      </c>
      <c r="D20" s="10">
        <v>6.77</v>
      </c>
    </row>
    <row r="21" spans="1:4" x14ac:dyDescent="0.25">
      <c r="A21" s="8">
        <v>44852</v>
      </c>
      <c r="B21" s="9">
        <v>97661</v>
      </c>
      <c r="C21" s="9">
        <v>661170804</v>
      </c>
      <c r="D21" s="10">
        <v>6.77</v>
      </c>
    </row>
    <row r="22" spans="1:4" x14ac:dyDescent="0.25">
      <c r="A22" s="8">
        <v>44853</v>
      </c>
      <c r="B22" s="9">
        <v>98910</v>
      </c>
      <c r="C22" s="9">
        <v>669621389</v>
      </c>
      <c r="D22" s="10">
        <v>6.77</v>
      </c>
    </row>
    <row r="23" spans="1:4" x14ac:dyDescent="0.25">
      <c r="A23" s="8">
        <v>44854</v>
      </c>
      <c r="B23" s="9">
        <v>98976</v>
      </c>
      <c r="C23" s="9">
        <v>670071933</v>
      </c>
      <c r="D23" s="10">
        <v>6.77</v>
      </c>
    </row>
    <row r="24" spans="1:4" x14ac:dyDescent="0.25">
      <c r="A24" s="8">
        <v>44855</v>
      </c>
      <c r="B24" s="9">
        <v>23866</v>
      </c>
      <c r="C24" s="9">
        <v>161575202</v>
      </c>
      <c r="D24" s="10">
        <v>6.77</v>
      </c>
    </row>
    <row r="25" spans="1:4" x14ac:dyDescent="0.25">
      <c r="A25" s="8">
        <v>44856</v>
      </c>
      <c r="B25" s="9">
        <v>21284</v>
      </c>
      <c r="C25" s="9">
        <v>144094791</v>
      </c>
      <c r="D25" s="10">
        <v>6.77</v>
      </c>
    </row>
    <row r="26" spans="1:4" x14ac:dyDescent="0.25">
      <c r="A26" s="8">
        <v>44857</v>
      </c>
      <c r="B26" s="9">
        <v>18076</v>
      </c>
      <c r="C26" s="9">
        <v>122376821</v>
      </c>
      <c r="D26" s="10">
        <v>6.77</v>
      </c>
    </row>
    <row r="27" spans="1:4" x14ac:dyDescent="0.25">
      <c r="A27" s="8">
        <v>44858</v>
      </c>
      <c r="B27" s="9">
        <v>24343</v>
      </c>
      <c r="C27" s="9">
        <v>164802922</v>
      </c>
      <c r="D27" s="10">
        <v>6.77</v>
      </c>
    </row>
    <row r="28" spans="1:4" x14ac:dyDescent="0.25">
      <c r="A28" s="8">
        <v>44859</v>
      </c>
      <c r="B28" s="9">
        <v>33569</v>
      </c>
      <c r="C28" s="9">
        <v>227268426</v>
      </c>
      <c r="D28" s="10">
        <v>6.77</v>
      </c>
    </row>
    <row r="29" spans="1:4" x14ac:dyDescent="0.25">
      <c r="A29" s="8">
        <v>44860</v>
      </c>
      <c r="B29" s="9">
        <v>39990</v>
      </c>
      <c r="C29" s="9">
        <v>270733992</v>
      </c>
      <c r="D29" s="10">
        <v>6.77</v>
      </c>
    </row>
    <row r="30" spans="1:4" x14ac:dyDescent="0.25">
      <c r="A30" s="8">
        <v>44861</v>
      </c>
      <c r="B30" s="9">
        <v>7759</v>
      </c>
      <c r="C30" s="9">
        <v>52531476</v>
      </c>
      <c r="D30" s="10">
        <v>6.77</v>
      </c>
    </row>
    <row r="31" spans="1:4" x14ac:dyDescent="0.25">
      <c r="A31" s="8">
        <v>44862</v>
      </c>
      <c r="B31" s="9">
        <v>7163</v>
      </c>
      <c r="C31" s="9">
        <v>48497978</v>
      </c>
      <c r="D31" s="10">
        <v>6.77</v>
      </c>
    </row>
    <row r="32" spans="1:4" x14ac:dyDescent="0.25">
      <c r="A32" s="8">
        <v>44863</v>
      </c>
      <c r="B32" s="9">
        <v>17960</v>
      </c>
      <c r="C32" s="9">
        <v>121590012</v>
      </c>
      <c r="D32" s="10">
        <v>6.77</v>
      </c>
    </row>
    <row r="33" spans="1:4" x14ac:dyDescent="0.25">
      <c r="A33" s="8">
        <v>44864</v>
      </c>
      <c r="B33" s="9" t="s">
        <v>16</v>
      </c>
      <c r="C33" s="9" t="s">
        <v>16</v>
      </c>
      <c r="D33" s="9" t="s">
        <v>16</v>
      </c>
    </row>
    <row r="34" spans="1:4" x14ac:dyDescent="0.25">
      <c r="A34" s="8">
        <v>44865</v>
      </c>
      <c r="B34" s="12" t="s">
        <v>16</v>
      </c>
      <c r="C34" s="9" t="s">
        <v>16</v>
      </c>
      <c r="D34" s="9" t="s">
        <v>16</v>
      </c>
    </row>
    <row r="35" spans="1:4" x14ac:dyDescent="0.25">
      <c r="A35" s="18">
        <v>44855.515277777777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47" priority="2" stopIfTrue="1" operator="lessThan">
      <formula>0</formula>
    </cfRule>
  </conditionalFormatting>
  <conditionalFormatting sqref="B3:D3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D351F-6804-4522-A6B2-F58DCAF75FCA}">
  <dimension ref="A1:D36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9.85546875" bestFit="1" customWidth="1"/>
    <col min="7" max="7" width="10" bestFit="1" customWidth="1"/>
    <col min="9" max="9" width="10.85546875" bestFit="1" customWidth="1"/>
  </cols>
  <sheetData>
    <row r="1" spans="1:4" ht="71.25" customHeight="1" x14ac:dyDescent="0.25">
      <c r="B1" s="17" t="s">
        <v>17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45661.898079763661</v>
      </c>
      <c r="C5" s="9">
        <v>309131050</v>
      </c>
      <c r="D5" s="10">
        <v>6.77</v>
      </c>
    </row>
    <row r="6" spans="1:4" x14ac:dyDescent="0.25">
      <c r="A6" s="8">
        <v>44837</v>
      </c>
      <c r="B6" s="9">
        <v>632</v>
      </c>
      <c r="C6" s="9">
        <v>4278640</v>
      </c>
      <c r="D6" s="10">
        <v>6.77</v>
      </c>
    </row>
    <row r="7" spans="1:4" x14ac:dyDescent="0.25">
      <c r="A7" s="8">
        <v>44838</v>
      </c>
      <c r="B7" s="9">
        <v>632</v>
      </c>
      <c r="C7" s="9">
        <v>4278640</v>
      </c>
      <c r="D7" s="10">
        <v>6.77</v>
      </c>
    </row>
    <row r="8" spans="1:4" x14ac:dyDescent="0.25">
      <c r="A8" s="8">
        <v>44839</v>
      </c>
      <c r="B8" s="9">
        <v>6899</v>
      </c>
      <c r="C8" s="9">
        <v>46711861</v>
      </c>
      <c r="D8" s="10">
        <v>6.77</v>
      </c>
    </row>
    <row r="9" spans="1:4" x14ac:dyDescent="0.25">
      <c r="A9" s="8">
        <v>44840</v>
      </c>
      <c r="B9" s="9">
        <v>15203</v>
      </c>
      <c r="C9" s="9">
        <v>102924390</v>
      </c>
      <c r="D9" s="10">
        <v>6.7699999999999987</v>
      </c>
    </row>
    <row r="10" spans="1:4" x14ac:dyDescent="0.25">
      <c r="A10" s="8">
        <v>44841</v>
      </c>
      <c r="B10" s="9">
        <v>22911</v>
      </c>
      <c r="C10" s="9">
        <v>155109919</v>
      </c>
      <c r="D10" s="10">
        <v>6.7699999999999987</v>
      </c>
    </row>
    <row r="11" spans="1:4" x14ac:dyDescent="0.25">
      <c r="A11" s="8">
        <v>44842</v>
      </c>
      <c r="B11" s="9">
        <v>19955</v>
      </c>
      <c r="C11" s="9">
        <v>135099153</v>
      </c>
      <c r="D11" s="10">
        <v>6.77</v>
      </c>
    </row>
    <row r="12" spans="1:4" x14ac:dyDescent="0.25">
      <c r="A12" s="8">
        <v>44843</v>
      </c>
      <c r="B12" s="9">
        <v>25668</v>
      </c>
      <c r="C12" s="9">
        <v>173777585</v>
      </c>
      <c r="D12" s="10">
        <v>6.77</v>
      </c>
    </row>
    <row r="13" spans="1:4" x14ac:dyDescent="0.25">
      <c r="A13" s="8">
        <v>44844</v>
      </c>
      <c r="B13" s="9">
        <v>32563</v>
      </c>
      <c r="C13" s="9">
        <v>220456058</v>
      </c>
      <c r="D13" s="10">
        <v>6.77</v>
      </c>
    </row>
    <row r="14" spans="1:4" x14ac:dyDescent="0.25">
      <c r="A14" s="8">
        <v>44845</v>
      </c>
      <c r="B14" s="9">
        <v>47106</v>
      </c>
      <c r="C14" s="9">
        <v>318910611</v>
      </c>
      <c r="D14" s="10">
        <v>6.77</v>
      </c>
    </row>
    <row r="15" spans="1:4" x14ac:dyDescent="0.25">
      <c r="A15" s="8">
        <v>44846</v>
      </c>
      <c r="B15" s="9">
        <v>47106</v>
      </c>
      <c r="C15" s="9">
        <v>318910002</v>
      </c>
      <c r="D15" s="10">
        <v>6.77</v>
      </c>
    </row>
    <row r="16" spans="1:4" x14ac:dyDescent="0.25">
      <c r="A16" s="8">
        <v>44847</v>
      </c>
      <c r="B16" s="9">
        <v>52994</v>
      </c>
      <c r="C16" s="9">
        <v>358770746</v>
      </c>
      <c r="D16" s="10">
        <v>6.77</v>
      </c>
    </row>
    <row r="17" spans="1:4" x14ac:dyDescent="0.25">
      <c r="A17" s="8">
        <v>44848</v>
      </c>
      <c r="B17" s="9">
        <v>74254</v>
      </c>
      <c r="C17" s="9">
        <v>502702300</v>
      </c>
      <c r="D17" s="10">
        <v>6.77</v>
      </c>
    </row>
    <row r="18" spans="1:4" x14ac:dyDescent="0.25">
      <c r="A18" s="8">
        <v>44849</v>
      </c>
      <c r="B18" s="9">
        <v>79435</v>
      </c>
      <c r="C18" s="9">
        <v>537775978</v>
      </c>
      <c r="D18" s="10">
        <v>6.77</v>
      </c>
    </row>
    <row r="19" spans="1:4" x14ac:dyDescent="0.25">
      <c r="A19" s="8">
        <v>44850</v>
      </c>
      <c r="B19" s="9">
        <v>89701</v>
      </c>
      <c r="C19" s="9">
        <v>607278625</v>
      </c>
      <c r="D19" s="10">
        <v>6.77</v>
      </c>
    </row>
    <row r="20" spans="1:4" x14ac:dyDescent="0.25">
      <c r="A20" s="8">
        <v>44851</v>
      </c>
      <c r="B20" s="9">
        <v>97004</v>
      </c>
      <c r="C20" s="9">
        <v>656720274</v>
      </c>
      <c r="D20" s="10">
        <v>6.77</v>
      </c>
    </row>
    <row r="21" spans="1:4" x14ac:dyDescent="0.25">
      <c r="A21" s="8">
        <v>44852</v>
      </c>
      <c r="B21" s="9">
        <v>97661</v>
      </c>
      <c r="C21" s="9">
        <v>661170804</v>
      </c>
      <c r="D21" s="10">
        <v>6.77</v>
      </c>
    </row>
    <row r="22" spans="1:4" x14ac:dyDescent="0.25">
      <c r="A22" s="8">
        <v>44853</v>
      </c>
      <c r="B22" s="9">
        <v>98910</v>
      </c>
      <c r="C22" s="9">
        <v>669621389</v>
      </c>
      <c r="D22" s="10">
        <v>6.77</v>
      </c>
    </row>
    <row r="23" spans="1:4" x14ac:dyDescent="0.25">
      <c r="A23" s="8">
        <v>44854</v>
      </c>
      <c r="B23" s="9">
        <v>98976</v>
      </c>
      <c r="C23" s="9">
        <v>670071933</v>
      </c>
      <c r="D23" s="10">
        <v>6.77</v>
      </c>
    </row>
    <row r="24" spans="1:4" x14ac:dyDescent="0.25">
      <c r="A24" s="8">
        <v>44855</v>
      </c>
      <c r="B24" s="9">
        <v>23866</v>
      </c>
      <c r="C24" s="9">
        <v>161575202</v>
      </c>
      <c r="D24" s="10">
        <v>6.77</v>
      </c>
    </row>
    <row r="25" spans="1:4" x14ac:dyDescent="0.25">
      <c r="A25" s="8">
        <v>44856</v>
      </c>
      <c r="B25" s="9">
        <v>20648</v>
      </c>
      <c r="C25" s="9">
        <v>139793662</v>
      </c>
      <c r="D25" s="10">
        <v>6.77</v>
      </c>
    </row>
    <row r="26" spans="1:4" x14ac:dyDescent="0.25">
      <c r="A26" s="8">
        <v>44857</v>
      </c>
      <c r="B26" s="9">
        <v>18076</v>
      </c>
      <c r="C26" s="9">
        <v>122376821</v>
      </c>
      <c r="D26" s="10">
        <v>6.77</v>
      </c>
    </row>
    <row r="27" spans="1:4" x14ac:dyDescent="0.25">
      <c r="A27" s="8">
        <v>44858</v>
      </c>
      <c r="B27" s="9">
        <v>24343</v>
      </c>
      <c r="C27" s="9">
        <v>164802922</v>
      </c>
      <c r="D27" s="10">
        <v>6.77</v>
      </c>
    </row>
    <row r="28" spans="1:4" x14ac:dyDescent="0.25">
      <c r="A28" s="8">
        <v>44859</v>
      </c>
      <c r="B28" s="9">
        <v>33569</v>
      </c>
      <c r="C28" s="9">
        <v>227268426</v>
      </c>
      <c r="D28" s="10">
        <v>6.77</v>
      </c>
    </row>
    <row r="29" spans="1:4" x14ac:dyDescent="0.25">
      <c r="A29" s="8">
        <v>44860</v>
      </c>
      <c r="B29" s="9">
        <v>39990</v>
      </c>
      <c r="C29" s="9">
        <v>270733992</v>
      </c>
      <c r="D29" s="10">
        <v>6.77</v>
      </c>
    </row>
    <row r="30" spans="1:4" x14ac:dyDescent="0.25">
      <c r="A30" s="8">
        <v>44861</v>
      </c>
      <c r="B30" s="9">
        <v>7759</v>
      </c>
      <c r="C30" s="9">
        <v>52531476</v>
      </c>
      <c r="D30" s="10">
        <v>6.77</v>
      </c>
    </row>
    <row r="31" spans="1:4" x14ac:dyDescent="0.25">
      <c r="A31" s="8">
        <v>44862</v>
      </c>
      <c r="B31" s="9">
        <v>7163</v>
      </c>
      <c r="C31" s="9">
        <v>48497978</v>
      </c>
      <c r="D31" s="10">
        <v>6.77</v>
      </c>
    </row>
    <row r="32" spans="1:4" x14ac:dyDescent="0.25">
      <c r="A32" s="8">
        <v>44863</v>
      </c>
      <c r="B32" s="9">
        <v>17960</v>
      </c>
      <c r="C32" s="9">
        <v>121590012</v>
      </c>
      <c r="D32" s="10">
        <v>6.77</v>
      </c>
    </row>
    <row r="33" spans="1:4" x14ac:dyDescent="0.25">
      <c r="A33" s="8">
        <v>44864</v>
      </c>
      <c r="B33" s="9" t="s">
        <v>16</v>
      </c>
      <c r="C33" s="9" t="s">
        <v>16</v>
      </c>
      <c r="D33" s="9" t="s">
        <v>16</v>
      </c>
    </row>
    <row r="34" spans="1:4" x14ac:dyDescent="0.25">
      <c r="A34" s="8">
        <v>44865</v>
      </c>
      <c r="B34" s="12" t="s">
        <v>16</v>
      </c>
      <c r="C34" s="9" t="s">
        <v>16</v>
      </c>
      <c r="D34" s="9" t="s">
        <v>16</v>
      </c>
    </row>
    <row r="35" spans="1:4" x14ac:dyDescent="0.25">
      <c r="A35" s="18">
        <v>44854.522916666669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45" priority="2" stopIfTrue="1" operator="lessThan">
      <formula>0</formula>
    </cfRule>
  </conditionalFormatting>
  <conditionalFormatting sqref="B3:D3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35D13-B571-43AB-8957-70C4B1513B89}">
  <dimension ref="A1:D36"/>
  <sheetViews>
    <sheetView view="pageBreakPreview" zoomScale="80" zoomScaleNormal="80" zoomScaleSheetLayoutView="80" workbookViewId="0">
      <selection activeCell="B24" sqref="B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9.85546875" bestFit="1" customWidth="1"/>
    <col min="7" max="7" width="10" bestFit="1" customWidth="1"/>
    <col min="9" max="9" width="10.85546875" bestFit="1" customWidth="1"/>
  </cols>
  <sheetData>
    <row r="1" spans="1:4" ht="71.25" customHeight="1" x14ac:dyDescent="0.25">
      <c r="B1" s="17" t="s">
        <v>18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45661.898079763661</v>
      </c>
      <c r="C5" s="9">
        <v>309131050</v>
      </c>
      <c r="D5" s="10">
        <v>6.77</v>
      </c>
    </row>
    <row r="6" spans="1:4" x14ac:dyDescent="0.25">
      <c r="A6" s="8">
        <v>44837</v>
      </c>
      <c r="B6" s="9">
        <v>632</v>
      </c>
      <c r="C6" s="9">
        <v>4278640</v>
      </c>
      <c r="D6" s="10">
        <v>6.77</v>
      </c>
    </row>
    <row r="7" spans="1:4" x14ac:dyDescent="0.25">
      <c r="A7" s="8">
        <v>44838</v>
      </c>
      <c r="B7" s="9">
        <v>632</v>
      </c>
      <c r="C7" s="9">
        <v>4278640</v>
      </c>
      <c r="D7" s="10">
        <v>6.77</v>
      </c>
    </row>
    <row r="8" spans="1:4" x14ac:dyDescent="0.25">
      <c r="A8" s="8">
        <v>44839</v>
      </c>
      <c r="B8" s="9">
        <v>6899</v>
      </c>
      <c r="C8" s="9">
        <v>46711861</v>
      </c>
      <c r="D8" s="10">
        <v>6.77</v>
      </c>
    </row>
    <row r="9" spans="1:4" x14ac:dyDescent="0.25">
      <c r="A9" s="8">
        <v>44840</v>
      </c>
      <c r="B9" s="9">
        <v>15203</v>
      </c>
      <c r="C9" s="9">
        <v>102924390</v>
      </c>
      <c r="D9" s="10">
        <v>6.7699999999999987</v>
      </c>
    </row>
    <row r="10" spans="1:4" x14ac:dyDescent="0.25">
      <c r="A10" s="8">
        <v>44841</v>
      </c>
      <c r="B10" s="9">
        <v>22911</v>
      </c>
      <c r="C10" s="9">
        <v>155109919</v>
      </c>
      <c r="D10" s="10">
        <v>6.7699999999999987</v>
      </c>
    </row>
    <row r="11" spans="1:4" x14ac:dyDescent="0.25">
      <c r="A11" s="8">
        <v>44842</v>
      </c>
      <c r="B11" s="9">
        <v>19955</v>
      </c>
      <c r="C11" s="9">
        <v>135099153</v>
      </c>
      <c r="D11" s="10">
        <v>6.77</v>
      </c>
    </row>
    <row r="12" spans="1:4" x14ac:dyDescent="0.25">
      <c r="A12" s="8">
        <v>44843</v>
      </c>
      <c r="B12" s="9">
        <v>25668</v>
      </c>
      <c r="C12" s="9">
        <v>173777585</v>
      </c>
      <c r="D12" s="10">
        <v>6.77</v>
      </c>
    </row>
    <row r="13" spans="1:4" x14ac:dyDescent="0.25">
      <c r="A13" s="8">
        <v>44844</v>
      </c>
      <c r="B13" s="9">
        <v>32563</v>
      </c>
      <c r="C13" s="9">
        <v>220456058</v>
      </c>
      <c r="D13" s="10">
        <v>6.77</v>
      </c>
    </row>
    <row r="14" spans="1:4" x14ac:dyDescent="0.25">
      <c r="A14" s="8">
        <v>44845</v>
      </c>
      <c r="B14" s="9">
        <v>47106</v>
      </c>
      <c r="C14" s="9">
        <v>318910611</v>
      </c>
      <c r="D14" s="10">
        <v>6.77</v>
      </c>
    </row>
    <row r="15" spans="1:4" x14ac:dyDescent="0.25">
      <c r="A15" s="8">
        <v>44846</v>
      </c>
      <c r="B15" s="9">
        <v>47106</v>
      </c>
      <c r="C15" s="9">
        <v>318910002</v>
      </c>
      <c r="D15" s="10">
        <v>6.77</v>
      </c>
    </row>
    <row r="16" spans="1:4" x14ac:dyDescent="0.25">
      <c r="A16" s="8">
        <v>44847</v>
      </c>
      <c r="B16" s="9">
        <v>52994</v>
      </c>
      <c r="C16" s="9">
        <v>358770746</v>
      </c>
      <c r="D16" s="10">
        <v>6.77</v>
      </c>
    </row>
    <row r="17" spans="1:4" x14ac:dyDescent="0.25">
      <c r="A17" s="8">
        <v>44848</v>
      </c>
      <c r="B17" s="9">
        <v>74254</v>
      </c>
      <c r="C17" s="9">
        <v>502702300</v>
      </c>
      <c r="D17" s="10">
        <v>6.77</v>
      </c>
    </row>
    <row r="18" spans="1:4" x14ac:dyDescent="0.25">
      <c r="A18" s="8">
        <v>44849</v>
      </c>
      <c r="B18" s="9">
        <v>79435</v>
      </c>
      <c r="C18" s="9">
        <v>537775978</v>
      </c>
      <c r="D18" s="10">
        <v>6.77</v>
      </c>
    </row>
    <row r="19" spans="1:4" x14ac:dyDescent="0.25">
      <c r="A19" s="8">
        <v>44850</v>
      </c>
      <c r="B19" s="9">
        <v>89701</v>
      </c>
      <c r="C19" s="9">
        <v>607278625</v>
      </c>
      <c r="D19" s="10">
        <v>6.77</v>
      </c>
    </row>
    <row r="20" spans="1:4" x14ac:dyDescent="0.25">
      <c r="A20" s="8">
        <v>44851</v>
      </c>
      <c r="B20" s="9">
        <v>97004</v>
      </c>
      <c r="C20" s="9">
        <v>656720274</v>
      </c>
      <c r="D20" s="10">
        <v>6.77</v>
      </c>
    </row>
    <row r="21" spans="1:4" x14ac:dyDescent="0.25">
      <c r="A21" s="8">
        <v>44852</v>
      </c>
      <c r="B21" s="9">
        <v>97661</v>
      </c>
      <c r="C21" s="9">
        <v>661170804</v>
      </c>
      <c r="D21" s="10">
        <v>6.77</v>
      </c>
    </row>
    <row r="22" spans="1:4" x14ac:dyDescent="0.25">
      <c r="A22" s="8">
        <v>44853</v>
      </c>
      <c r="B22" s="9">
        <v>98910</v>
      </c>
      <c r="C22" s="9">
        <v>669621389</v>
      </c>
      <c r="D22" s="10">
        <v>6.77</v>
      </c>
    </row>
    <row r="23" spans="1:4" x14ac:dyDescent="0.25">
      <c r="A23" s="8">
        <v>44854</v>
      </c>
      <c r="B23" s="9">
        <v>98976</v>
      </c>
      <c r="C23" s="9">
        <v>670071933</v>
      </c>
      <c r="D23" s="10">
        <v>6.77</v>
      </c>
    </row>
    <row r="24" spans="1:4" x14ac:dyDescent="0.25">
      <c r="A24" s="8">
        <v>44855</v>
      </c>
      <c r="B24" s="9">
        <v>23231</v>
      </c>
      <c r="C24" s="9">
        <v>157274073</v>
      </c>
      <c r="D24" s="10">
        <v>6.77</v>
      </c>
    </row>
    <row r="25" spans="1:4" x14ac:dyDescent="0.25">
      <c r="A25" s="8">
        <v>44856</v>
      </c>
      <c r="B25" s="9">
        <v>20648</v>
      </c>
      <c r="C25" s="9">
        <v>139793662</v>
      </c>
      <c r="D25" s="10">
        <v>6.77</v>
      </c>
    </row>
    <row r="26" spans="1:4" x14ac:dyDescent="0.25">
      <c r="A26" s="8">
        <v>44857</v>
      </c>
      <c r="B26" s="9">
        <v>18076</v>
      </c>
      <c r="C26" s="9">
        <v>122376821</v>
      </c>
      <c r="D26" s="10">
        <v>6.77</v>
      </c>
    </row>
    <row r="27" spans="1:4" x14ac:dyDescent="0.25">
      <c r="A27" s="8">
        <v>44858</v>
      </c>
      <c r="B27" s="9">
        <v>24343</v>
      </c>
      <c r="C27" s="9">
        <v>164802922</v>
      </c>
      <c r="D27" s="10">
        <v>6.77</v>
      </c>
    </row>
    <row r="28" spans="1:4" x14ac:dyDescent="0.25">
      <c r="A28" s="8">
        <v>44859</v>
      </c>
      <c r="B28" s="9">
        <v>33569</v>
      </c>
      <c r="C28" s="9">
        <v>227268426</v>
      </c>
      <c r="D28" s="10">
        <v>6.77</v>
      </c>
    </row>
    <row r="29" spans="1:4" x14ac:dyDescent="0.25">
      <c r="A29" s="8">
        <v>44860</v>
      </c>
      <c r="B29" s="9">
        <v>39990</v>
      </c>
      <c r="C29" s="9">
        <v>270733992</v>
      </c>
      <c r="D29" s="10">
        <v>6.77</v>
      </c>
    </row>
    <row r="30" spans="1:4" x14ac:dyDescent="0.25">
      <c r="A30" s="8">
        <v>44861</v>
      </c>
      <c r="B30" s="9">
        <v>7759</v>
      </c>
      <c r="C30" s="9">
        <v>52531476</v>
      </c>
      <c r="D30" s="10">
        <v>6.77</v>
      </c>
    </row>
    <row r="31" spans="1:4" x14ac:dyDescent="0.25">
      <c r="A31" s="8">
        <v>44862</v>
      </c>
      <c r="B31" s="9">
        <v>7163</v>
      </c>
      <c r="C31" s="9">
        <v>48497978</v>
      </c>
      <c r="D31" s="10">
        <v>6.77</v>
      </c>
    </row>
    <row r="32" spans="1:4" x14ac:dyDescent="0.25">
      <c r="A32" s="8">
        <v>44863</v>
      </c>
      <c r="B32" s="9">
        <v>17960</v>
      </c>
      <c r="C32" s="9">
        <v>121590012</v>
      </c>
      <c r="D32" s="10">
        <v>6.77</v>
      </c>
    </row>
    <row r="33" spans="1:4" x14ac:dyDescent="0.25">
      <c r="A33" s="8">
        <v>44864</v>
      </c>
      <c r="B33" s="9" t="s">
        <v>16</v>
      </c>
      <c r="C33" s="9" t="s">
        <v>16</v>
      </c>
      <c r="D33" s="9" t="s">
        <v>16</v>
      </c>
    </row>
    <row r="34" spans="1:4" x14ac:dyDescent="0.25">
      <c r="A34" s="8">
        <v>44865</v>
      </c>
      <c r="B34" s="12" t="s">
        <v>16</v>
      </c>
      <c r="C34" s="9" t="s">
        <v>16</v>
      </c>
      <c r="D34" s="9" t="s">
        <v>16</v>
      </c>
    </row>
    <row r="35" spans="1:4" x14ac:dyDescent="0.25">
      <c r="A35" s="18">
        <v>44853.503472222219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43" priority="2" stopIfTrue="1" operator="lessThan">
      <formula>0</formula>
    </cfRule>
  </conditionalFormatting>
  <conditionalFormatting sqref="B3:D3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7B1C5-3351-49CE-B475-2BA438ABE7DA}">
  <dimension ref="A1:D36"/>
  <sheetViews>
    <sheetView view="pageBreakPreview" topLeftCell="A14" zoomScale="80" zoomScaleNormal="80" zoomScaleSheetLayoutView="80" workbookViewId="0">
      <selection activeCell="J33" sqref="J3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9.85546875" bestFit="1" customWidth="1"/>
    <col min="7" max="7" width="10" bestFit="1" customWidth="1"/>
    <col min="9" max="9" width="10.85546875" bestFit="1" customWidth="1"/>
  </cols>
  <sheetData>
    <row r="1" spans="1:4" ht="71.25" customHeight="1" x14ac:dyDescent="0.25">
      <c r="B1" s="17" t="s">
        <v>19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45661.898079763661</v>
      </c>
      <c r="C5" s="9">
        <v>309131050</v>
      </c>
      <c r="D5" s="10">
        <v>6.77</v>
      </c>
    </row>
    <row r="6" spans="1:4" x14ac:dyDescent="0.25">
      <c r="A6" s="8">
        <v>44837</v>
      </c>
      <c r="B6" s="9">
        <v>632</v>
      </c>
      <c r="C6" s="9">
        <v>4278640</v>
      </c>
      <c r="D6" s="10">
        <v>6.77</v>
      </c>
    </row>
    <row r="7" spans="1:4" x14ac:dyDescent="0.25">
      <c r="A7" s="8">
        <v>44838</v>
      </c>
      <c r="B7" s="9">
        <v>632</v>
      </c>
      <c r="C7" s="9">
        <v>4278640</v>
      </c>
      <c r="D7" s="10">
        <v>6.77</v>
      </c>
    </row>
    <row r="8" spans="1:4" x14ac:dyDescent="0.25">
      <c r="A8" s="8">
        <v>44839</v>
      </c>
      <c r="B8" s="9">
        <v>6899</v>
      </c>
      <c r="C8" s="9">
        <v>46711861</v>
      </c>
      <c r="D8" s="10">
        <v>6.77</v>
      </c>
    </row>
    <row r="9" spans="1:4" x14ac:dyDescent="0.25">
      <c r="A9" s="8">
        <v>44840</v>
      </c>
      <c r="B9" s="9">
        <v>15203</v>
      </c>
      <c r="C9" s="9">
        <v>102924390</v>
      </c>
      <c r="D9" s="10">
        <v>6.7699999999999987</v>
      </c>
    </row>
    <row r="10" spans="1:4" x14ac:dyDescent="0.25">
      <c r="A10" s="8">
        <v>44841</v>
      </c>
      <c r="B10" s="9">
        <v>22911</v>
      </c>
      <c r="C10" s="9">
        <v>155109919</v>
      </c>
      <c r="D10" s="10">
        <v>6.7699999999999987</v>
      </c>
    </row>
    <row r="11" spans="1:4" x14ac:dyDescent="0.25">
      <c r="A11" s="8">
        <v>44842</v>
      </c>
      <c r="B11" s="9">
        <v>19955</v>
      </c>
      <c r="C11" s="9">
        <v>135099153</v>
      </c>
      <c r="D11" s="10">
        <v>6.77</v>
      </c>
    </row>
    <row r="12" spans="1:4" x14ac:dyDescent="0.25">
      <c r="A12" s="8">
        <v>44843</v>
      </c>
      <c r="B12" s="9">
        <v>25668</v>
      </c>
      <c r="C12" s="9">
        <v>173777585</v>
      </c>
      <c r="D12" s="10">
        <v>6.77</v>
      </c>
    </row>
    <row r="13" spans="1:4" x14ac:dyDescent="0.25">
      <c r="A13" s="8">
        <v>44844</v>
      </c>
      <c r="B13" s="9">
        <v>32563</v>
      </c>
      <c r="C13" s="9">
        <v>220456058</v>
      </c>
      <c r="D13" s="10">
        <v>6.77</v>
      </c>
    </row>
    <row r="14" spans="1:4" x14ac:dyDescent="0.25">
      <c r="A14" s="8">
        <v>44845</v>
      </c>
      <c r="B14" s="9">
        <v>47106</v>
      </c>
      <c r="C14" s="9">
        <v>318910611</v>
      </c>
      <c r="D14" s="10">
        <v>6.77</v>
      </c>
    </row>
    <row r="15" spans="1:4" x14ac:dyDescent="0.25">
      <c r="A15" s="8">
        <v>44846</v>
      </c>
      <c r="B15" s="9">
        <v>47106</v>
      </c>
      <c r="C15" s="9">
        <v>318910002</v>
      </c>
      <c r="D15" s="10">
        <v>6.77</v>
      </c>
    </row>
    <row r="16" spans="1:4" x14ac:dyDescent="0.25">
      <c r="A16" s="8">
        <v>44847</v>
      </c>
      <c r="B16" s="9">
        <v>52994</v>
      </c>
      <c r="C16" s="9">
        <v>358770746</v>
      </c>
      <c r="D16" s="10">
        <v>6.77</v>
      </c>
    </row>
    <row r="17" spans="1:4" x14ac:dyDescent="0.25">
      <c r="A17" s="8">
        <v>44848</v>
      </c>
      <c r="B17" s="9">
        <v>74254</v>
      </c>
      <c r="C17" s="9">
        <v>502702300</v>
      </c>
      <c r="D17" s="10">
        <v>6.77</v>
      </c>
    </row>
    <row r="18" spans="1:4" x14ac:dyDescent="0.25">
      <c r="A18" s="8">
        <v>44849</v>
      </c>
      <c r="B18" s="9">
        <v>79435</v>
      </c>
      <c r="C18" s="9">
        <v>537775978</v>
      </c>
      <c r="D18" s="10">
        <v>6.77</v>
      </c>
    </row>
    <row r="19" spans="1:4" x14ac:dyDescent="0.25">
      <c r="A19" s="8">
        <v>44850</v>
      </c>
      <c r="B19" s="9">
        <v>89701</v>
      </c>
      <c r="C19" s="9">
        <v>607278625</v>
      </c>
      <c r="D19" s="10">
        <v>6.77</v>
      </c>
    </row>
    <row r="20" spans="1:4" x14ac:dyDescent="0.25">
      <c r="A20" s="8">
        <v>44851</v>
      </c>
      <c r="B20" s="9">
        <v>97004</v>
      </c>
      <c r="C20" s="9">
        <v>656720274</v>
      </c>
      <c r="D20" s="10">
        <v>6.77</v>
      </c>
    </row>
    <row r="21" spans="1:4" x14ac:dyDescent="0.25">
      <c r="A21" s="8">
        <v>44852</v>
      </c>
      <c r="B21" s="9">
        <v>97661</v>
      </c>
      <c r="C21" s="9">
        <v>661170804</v>
      </c>
      <c r="D21" s="10">
        <v>6.77</v>
      </c>
    </row>
    <row r="22" spans="1:4" x14ac:dyDescent="0.25">
      <c r="A22" s="8">
        <v>44853</v>
      </c>
      <c r="B22" s="9">
        <v>98910</v>
      </c>
      <c r="C22" s="9">
        <v>669621389</v>
      </c>
      <c r="D22" s="10">
        <v>6.77</v>
      </c>
    </row>
    <row r="23" spans="1:4" x14ac:dyDescent="0.25">
      <c r="A23" s="8">
        <v>44854</v>
      </c>
      <c r="B23" s="9">
        <v>98340</v>
      </c>
      <c r="C23" s="9">
        <v>665764034</v>
      </c>
      <c r="D23" s="10">
        <v>6.77</v>
      </c>
    </row>
    <row r="24" spans="1:4" x14ac:dyDescent="0.25">
      <c r="A24" s="8">
        <v>44855</v>
      </c>
      <c r="B24" s="9">
        <v>23231</v>
      </c>
      <c r="C24" s="9">
        <v>157274073</v>
      </c>
      <c r="D24" s="10">
        <v>6.77</v>
      </c>
    </row>
    <row r="25" spans="1:4" x14ac:dyDescent="0.25">
      <c r="A25" s="8">
        <v>44856</v>
      </c>
      <c r="B25" s="9">
        <v>20648</v>
      </c>
      <c r="C25" s="9">
        <v>139793662</v>
      </c>
      <c r="D25" s="10">
        <v>6.77</v>
      </c>
    </row>
    <row r="26" spans="1:4" x14ac:dyDescent="0.25">
      <c r="A26" s="8">
        <v>44857</v>
      </c>
      <c r="B26" s="9">
        <v>18076</v>
      </c>
      <c r="C26" s="9">
        <v>122376821</v>
      </c>
      <c r="D26" s="10">
        <v>6.77</v>
      </c>
    </row>
    <row r="27" spans="1:4" x14ac:dyDescent="0.25">
      <c r="A27" s="8">
        <v>44858</v>
      </c>
      <c r="B27" s="9">
        <v>24343</v>
      </c>
      <c r="C27" s="9">
        <v>164802922</v>
      </c>
      <c r="D27" s="10">
        <v>6.77</v>
      </c>
    </row>
    <row r="28" spans="1:4" x14ac:dyDescent="0.25">
      <c r="A28" s="8">
        <v>44859</v>
      </c>
      <c r="B28" s="9">
        <v>33569</v>
      </c>
      <c r="C28" s="9">
        <v>227268426</v>
      </c>
      <c r="D28" s="10">
        <v>6.77</v>
      </c>
    </row>
    <row r="29" spans="1:4" x14ac:dyDescent="0.25">
      <c r="A29" s="8">
        <v>44860</v>
      </c>
      <c r="B29" s="9">
        <v>39990</v>
      </c>
      <c r="C29" s="9">
        <v>270733992</v>
      </c>
      <c r="D29" s="10">
        <v>6.77</v>
      </c>
    </row>
    <row r="30" spans="1:4" x14ac:dyDescent="0.25">
      <c r="A30" s="8">
        <v>44861</v>
      </c>
      <c r="B30" s="9">
        <v>7759</v>
      </c>
      <c r="C30" s="9">
        <v>52531476</v>
      </c>
      <c r="D30" s="10">
        <v>6.77</v>
      </c>
    </row>
    <row r="31" spans="1:4" x14ac:dyDescent="0.25">
      <c r="A31" s="8">
        <v>44862</v>
      </c>
      <c r="B31" s="9">
        <v>7163</v>
      </c>
      <c r="C31" s="9">
        <v>48497978</v>
      </c>
      <c r="D31" s="10">
        <v>6.77</v>
      </c>
    </row>
    <row r="32" spans="1:4" x14ac:dyDescent="0.25">
      <c r="A32" s="8">
        <v>44863</v>
      </c>
      <c r="B32" s="9">
        <v>17960</v>
      </c>
      <c r="C32" s="9">
        <v>121590012</v>
      </c>
      <c r="D32" s="10">
        <v>6.77</v>
      </c>
    </row>
    <row r="33" spans="1:4" x14ac:dyDescent="0.25">
      <c r="A33" s="8">
        <v>44864</v>
      </c>
      <c r="B33" s="9" t="s">
        <v>16</v>
      </c>
      <c r="C33" s="9" t="s">
        <v>16</v>
      </c>
      <c r="D33" s="9" t="s">
        <v>16</v>
      </c>
    </row>
    <row r="34" spans="1:4" x14ac:dyDescent="0.25">
      <c r="A34" s="8">
        <v>44865</v>
      </c>
      <c r="B34" s="12" t="s">
        <v>16</v>
      </c>
      <c r="C34" s="9" t="s">
        <v>16</v>
      </c>
      <c r="D34" s="9" t="s">
        <v>16</v>
      </c>
    </row>
    <row r="35" spans="1:4" x14ac:dyDescent="0.25">
      <c r="A35" s="18">
        <v>44852.510416666664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41" priority="2" stopIfTrue="1" operator="lessThan">
      <formula>0</formula>
    </cfRule>
  </conditionalFormatting>
  <conditionalFormatting sqref="B3:D3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5AA84-D1B9-44DC-85C4-D41DB012156B}">
  <dimension ref="A1:D36"/>
  <sheetViews>
    <sheetView view="pageBreakPreview" zoomScale="80" zoomScaleNormal="80" zoomScaleSheetLayoutView="80" workbookViewId="0">
      <selection activeCell="J22" sqref="J2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9.85546875" bestFit="1" customWidth="1"/>
    <col min="7" max="7" width="10" bestFit="1" customWidth="1"/>
    <col min="9" max="9" width="10.85546875" bestFit="1" customWidth="1"/>
  </cols>
  <sheetData>
    <row r="1" spans="1:4" ht="71.25" customHeight="1" x14ac:dyDescent="0.25">
      <c r="B1" s="17" t="s">
        <v>20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45661.898079763661</v>
      </c>
      <c r="C5" s="9">
        <v>309131050</v>
      </c>
      <c r="D5" s="10">
        <v>6.77</v>
      </c>
    </row>
    <row r="6" spans="1:4" x14ac:dyDescent="0.25">
      <c r="A6" s="8">
        <v>44837</v>
      </c>
      <c r="B6" s="9">
        <v>632</v>
      </c>
      <c r="C6" s="9">
        <v>4278640</v>
      </c>
      <c r="D6" s="10">
        <v>6.77</v>
      </c>
    </row>
    <row r="7" spans="1:4" x14ac:dyDescent="0.25">
      <c r="A7" s="8">
        <v>44838</v>
      </c>
      <c r="B7" s="9">
        <v>632</v>
      </c>
      <c r="C7" s="9">
        <v>4278640</v>
      </c>
      <c r="D7" s="10">
        <v>6.77</v>
      </c>
    </row>
    <row r="8" spans="1:4" x14ac:dyDescent="0.25">
      <c r="A8" s="8">
        <v>44839</v>
      </c>
      <c r="B8" s="9">
        <v>6899</v>
      </c>
      <c r="C8" s="9">
        <v>46711861</v>
      </c>
      <c r="D8" s="10">
        <v>6.77</v>
      </c>
    </row>
    <row r="9" spans="1:4" x14ac:dyDescent="0.25">
      <c r="A9" s="8">
        <v>44840</v>
      </c>
      <c r="B9" s="9">
        <v>15203</v>
      </c>
      <c r="C9" s="9">
        <v>102924390</v>
      </c>
      <c r="D9" s="10">
        <v>6.7699999999999987</v>
      </c>
    </row>
    <row r="10" spans="1:4" x14ac:dyDescent="0.25">
      <c r="A10" s="8">
        <v>44841</v>
      </c>
      <c r="B10" s="9">
        <v>22911</v>
      </c>
      <c r="C10" s="9">
        <v>155109919</v>
      </c>
      <c r="D10" s="10">
        <v>6.7699999999999987</v>
      </c>
    </row>
    <row r="11" spans="1:4" x14ac:dyDescent="0.25">
      <c r="A11" s="8">
        <v>44842</v>
      </c>
      <c r="B11" s="9">
        <v>19955</v>
      </c>
      <c r="C11" s="9">
        <v>135099153</v>
      </c>
      <c r="D11" s="10">
        <v>6.77</v>
      </c>
    </row>
    <row r="12" spans="1:4" x14ac:dyDescent="0.25">
      <c r="A12" s="8">
        <v>44843</v>
      </c>
      <c r="B12" s="9">
        <v>25668</v>
      </c>
      <c r="C12" s="9">
        <v>173777585</v>
      </c>
      <c r="D12" s="10">
        <v>6.77</v>
      </c>
    </row>
    <row r="13" spans="1:4" x14ac:dyDescent="0.25">
      <c r="A13" s="8">
        <v>44844</v>
      </c>
      <c r="B13" s="9">
        <v>32563</v>
      </c>
      <c r="C13" s="9">
        <v>220456058</v>
      </c>
      <c r="D13" s="10">
        <v>6.77</v>
      </c>
    </row>
    <row r="14" spans="1:4" x14ac:dyDescent="0.25">
      <c r="A14" s="8">
        <v>44845</v>
      </c>
      <c r="B14" s="9">
        <v>47106</v>
      </c>
      <c r="C14" s="9">
        <v>318910611</v>
      </c>
      <c r="D14" s="10">
        <v>6.77</v>
      </c>
    </row>
    <row r="15" spans="1:4" x14ac:dyDescent="0.25">
      <c r="A15" s="8">
        <v>44846</v>
      </c>
      <c r="B15" s="9">
        <v>47106</v>
      </c>
      <c r="C15" s="9">
        <v>318910002</v>
      </c>
      <c r="D15" s="10">
        <v>6.77</v>
      </c>
    </row>
    <row r="16" spans="1:4" x14ac:dyDescent="0.25">
      <c r="A16" s="8">
        <v>44847</v>
      </c>
      <c r="B16" s="9">
        <v>52994</v>
      </c>
      <c r="C16" s="9">
        <v>358770746</v>
      </c>
      <c r="D16" s="10">
        <v>6.77</v>
      </c>
    </row>
    <row r="17" spans="1:4" x14ac:dyDescent="0.25">
      <c r="A17" s="8">
        <v>44848</v>
      </c>
      <c r="B17" s="9">
        <v>74254</v>
      </c>
      <c r="C17" s="9">
        <v>502702300</v>
      </c>
      <c r="D17" s="10">
        <v>6.77</v>
      </c>
    </row>
    <row r="18" spans="1:4" x14ac:dyDescent="0.25">
      <c r="A18" s="8">
        <v>44849</v>
      </c>
      <c r="B18" s="9">
        <v>79435</v>
      </c>
      <c r="C18" s="9">
        <v>537775978</v>
      </c>
      <c r="D18" s="10">
        <v>6.77</v>
      </c>
    </row>
    <row r="19" spans="1:4" x14ac:dyDescent="0.25">
      <c r="A19" s="8">
        <v>44850</v>
      </c>
      <c r="B19" s="9">
        <v>89701</v>
      </c>
      <c r="C19" s="9">
        <v>607278625</v>
      </c>
      <c r="D19" s="10">
        <v>6.77</v>
      </c>
    </row>
    <row r="20" spans="1:4" x14ac:dyDescent="0.25">
      <c r="A20" s="8">
        <v>44851</v>
      </c>
      <c r="B20" s="9">
        <v>97004</v>
      </c>
      <c r="C20" s="9">
        <v>656720274</v>
      </c>
      <c r="D20" s="10">
        <v>6.77</v>
      </c>
    </row>
    <row r="21" spans="1:4" x14ac:dyDescent="0.25">
      <c r="A21" s="8">
        <v>44852</v>
      </c>
      <c r="B21" s="9">
        <v>97661</v>
      </c>
      <c r="C21" s="9">
        <v>661170804</v>
      </c>
      <c r="D21" s="10">
        <v>6.77</v>
      </c>
    </row>
    <row r="22" spans="1:4" x14ac:dyDescent="0.25">
      <c r="A22" s="8">
        <v>44853</v>
      </c>
      <c r="B22" s="9">
        <v>97682</v>
      </c>
      <c r="C22" s="9">
        <v>661313503</v>
      </c>
      <c r="D22" s="10">
        <v>6.77</v>
      </c>
    </row>
    <row r="23" spans="1:4" x14ac:dyDescent="0.25">
      <c r="A23" s="8">
        <v>44854</v>
      </c>
      <c r="B23" s="9">
        <v>98340</v>
      </c>
      <c r="C23" s="9">
        <v>665764034</v>
      </c>
      <c r="D23" s="10">
        <v>6.77</v>
      </c>
    </row>
    <row r="24" spans="1:4" x14ac:dyDescent="0.25">
      <c r="A24" s="8">
        <v>44855</v>
      </c>
      <c r="B24" s="9">
        <v>23231</v>
      </c>
      <c r="C24" s="9">
        <v>157274073</v>
      </c>
      <c r="D24" s="10">
        <v>6.77</v>
      </c>
    </row>
    <row r="25" spans="1:4" x14ac:dyDescent="0.25">
      <c r="A25" s="8">
        <v>44856</v>
      </c>
      <c r="B25" s="9">
        <v>20648</v>
      </c>
      <c r="C25" s="9">
        <v>139793662</v>
      </c>
      <c r="D25" s="10">
        <v>6.77</v>
      </c>
    </row>
    <row r="26" spans="1:4" x14ac:dyDescent="0.25">
      <c r="A26" s="8">
        <v>44857</v>
      </c>
      <c r="B26" s="9">
        <v>18076</v>
      </c>
      <c r="C26" s="9">
        <v>122376821</v>
      </c>
      <c r="D26" s="10">
        <v>6.77</v>
      </c>
    </row>
    <row r="27" spans="1:4" x14ac:dyDescent="0.25">
      <c r="A27" s="8">
        <v>44858</v>
      </c>
      <c r="B27" s="9">
        <v>24343</v>
      </c>
      <c r="C27" s="9">
        <v>164802922</v>
      </c>
      <c r="D27" s="10">
        <v>6.77</v>
      </c>
    </row>
    <row r="28" spans="1:4" x14ac:dyDescent="0.25">
      <c r="A28" s="8">
        <v>44859</v>
      </c>
      <c r="B28" s="9">
        <v>33569</v>
      </c>
      <c r="C28" s="9">
        <v>227268426</v>
      </c>
      <c r="D28" s="10">
        <v>6.77</v>
      </c>
    </row>
    <row r="29" spans="1:4" x14ac:dyDescent="0.25">
      <c r="A29" s="8">
        <v>44860</v>
      </c>
      <c r="B29" s="9">
        <v>39990</v>
      </c>
      <c r="C29" s="9">
        <v>270733992</v>
      </c>
      <c r="D29" s="10">
        <v>6.77</v>
      </c>
    </row>
    <row r="30" spans="1:4" x14ac:dyDescent="0.25">
      <c r="A30" s="8">
        <v>44861</v>
      </c>
      <c r="B30" s="9">
        <v>7759</v>
      </c>
      <c r="C30" s="9">
        <v>52531476</v>
      </c>
      <c r="D30" s="10">
        <v>6.77</v>
      </c>
    </row>
    <row r="31" spans="1:4" x14ac:dyDescent="0.25">
      <c r="A31" s="8">
        <v>44862</v>
      </c>
      <c r="B31" s="9">
        <v>7163</v>
      </c>
      <c r="C31" s="9">
        <v>48497978</v>
      </c>
      <c r="D31" s="10">
        <v>6.77</v>
      </c>
    </row>
    <row r="32" spans="1:4" x14ac:dyDescent="0.25">
      <c r="A32" s="8">
        <v>44863</v>
      </c>
      <c r="B32" s="9">
        <v>17960</v>
      </c>
      <c r="C32" s="9">
        <v>121590012</v>
      </c>
      <c r="D32" s="10">
        <v>6.77</v>
      </c>
    </row>
    <row r="33" spans="1:4" x14ac:dyDescent="0.25">
      <c r="A33" s="8">
        <v>44864</v>
      </c>
      <c r="B33" s="9" t="s">
        <v>16</v>
      </c>
      <c r="C33" s="9" t="s">
        <v>16</v>
      </c>
      <c r="D33" s="9" t="s">
        <v>16</v>
      </c>
    </row>
    <row r="34" spans="1:4" x14ac:dyDescent="0.25">
      <c r="A34" s="8">
        <v>44865</v>
      </c>
      <c r="B34" s="12" t="s">
        <v>16</v>
      </c>
      <c r="C34" s="9" t="s">
        <v>16</v>
      </c>
      <c r="D34" s="9" t="s">
        <v>16</v>
      </c>
    </row>
    <row r="35" spans="1:4" x14ac:dyDescent="0.25">
      <c r="A35" s="18">
        <v>44851.520833333336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39" priority="2" stopIfTrue="1" operator="lessThan">
      <formula>0</formula>
    </cfRule>
  </conditionalFormatting>
  <conditionalFormatting sqref="B3:D3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D6342-452F-4F07-B236-4C7A12B39E02}">
  <dimension ref="A1:D36"/>
  <sheetViews>
    <sheetView view="pageBreakPreview" zoomScale="80" zoomScaleNormal="80" zoomScaleSheetLayoutView="80" workbookViewId="0">
      <selection activeCell="Q20" sqref="Q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9.85546875" bestFit="1" customWidth="1"/>
    <col min="7" max="7" width="10" bestFit="1" customWidth="1"/>
    <col min="9" max="9" width="10.85546875" bestFit="1" customWidth="1"/>
  </cols>
  <sheetData>
    <row r="1" spans="1:4" ht="71.25" customHeight="1" x14ac:dyDescent="0.25">
      <c r="B1" s="17" t="s">
        <v>21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45661.898079763661</v>
      </c>
      <c r="C5" s="9">
        <v>309131050</v>
      </c>
      <c r="D5" s="10">
        <v>6.77</v>
      </c>
    </row>
    <row r="6" spans="1:4" x14ac:dyDescent="0.25">
      <c r="A6" s="8">
        <v>44837</v>
      </c>
      <c r="B6" s="9">
        <v>632</v>
      </c>
      <c r="C6" s="9">
        <v>4278640</v>
      </c>
      <c r="D6" s="10">
        <v>6.77</v>
      </c>
    </row>
    <row r="7" spans="1:4" x14ac:dyDescent="0.25">
      <c r="A7" s="8">
        <v>44838</v>
      </c>
      <c r="B7" s="9">
        <v>632</v>
      </c>
      <c r="C7" s="9">
        <v>4278640</v>
      </c>
      <c r="D7" s="10">
        <v>6.77</v>
      </c>
    </row>
    <row r="8" spans="1:4" x14ac:dyDescent="0.25">
      <c r="A8" s="8">
        <v>44839</v>
      </c>
      <c r="B8" s="9">
        <v>6899</v>
      </c>
      <c r="C8" s="9">
        <v>46711861</v>
      </c>
      <c r="D8" s="10">
        <v>6.77</v>
      </c>
    </row>
    <row r="9" spans="1:4" x14ac:dyDescent="0.25">
      <c r="A9" s="8">
        <v>44840</v>
      </c>
      <c r="B9" s="9">
        <v>15203</v>
      </c>
      <c r="C9" s="9">
        <v>102924390</v>
      </c>
      <c r="D9" s="10">
        <v>6.7699999999999987</v>
      </c>
    </row>
    <row r="10" spans="1:4" x14ac:dyDescent="0.25">
      <c r="A10" s="8">
        <v>44841</v>
      </c>
      <c r="B10" s="9">
        <v>22911</v>
      </c>
      <c r="C10" s="9">
        <v>155109919</v>
      </c>
      <c r="D10" s="10">
        <v>6.7699999999999987</v>
      </c>
    </row>
    <row r="11" spans="1:4" x14ac:dyDescent="0.25">
      <c r="A11" s="8">
        <v>44842</v>
      </c>
      <c r="B11" s="9">
        <v>19955</v>
      </c>
      <c r="C11" s="9">
        <v>135099153</v>
      </c>
      <c r="D11" s="10">
        <v>6.77</v>
      </c>
    </row>
    <row r="12" spans="1:4" x14ac:dyDescent="0.25">
      <c r="A12" s="8">
        <v>44843</v>
      </c>
      <c r="B12" s="9">
        <v>25668</v>
      </c>
      <c r="C12" s="9">
        <v>173777585</v>
      </c>
      <c r="D12" s="10">
        <v>6.77</v>
      </c>
    </row>
    <row r="13" spans="1:4" x14ac:dyDescent="0.25">
      <c r="A13" s="8">
        <v>44844</v>
      </c>
      <c r="B13" s="9">
        <v>32563</v>
      </c>
      <c r="C13" s="9">
        <v>220456058</v>
      </c>
      <c r="D13" s="10">
        <v>6.77</v>
      </c>
    </row>
    <row r="14" spans="1:4" x14ac:dyDescent="0.25">
      <c r="A14" s="8">
        <v>44845</v>
      </c>
      <c r="B14" s="9">
        <v>47106</v>
      </c>
      <c r="C14" s="9">
        <v>318910611</v>
      </c>
      <c r="D14" s="10">
        <v>6.77</v>
      </c>
    </row>
    <row r="15" spans="1:4" x14ac:dyDescent="0.25">
      <c r="A15" s="8">
        <v>44846</v>
      </c>
      <c r="B15" s="9">
        <v>47106</v>
      </c>
      <c r="C15" s="9">
        <v>318910002</v>
      </c>
      <c r="D15" s="10">
        <v>6.77</v>
      </c>
    </row>
    <row r="16" spans="1:4" x14ac:dyDescent="0.25">
      <c r="A16" s="8">
        <v>44847</v>
      </c>
      <c r="B16" s="9">
        <v>52994</v>
      </c>
      <c r="C16" s="9">
        <v>358770746</v>
      </c>
      <c r="D16" s="10">
        <v>6.77</v>
      </c>
    </row>
    <row r="17" spans="1:4" x14ac:dyDescent="0.25">
      <c r="A17" s="8">
        <v>44848</v>
      </c>
      <c r="B17" s="9">
        <v>74254</v>
      </c>
      <c r="C17" s="9">
        <v>502702300</v>
      </c>
      <c r="D17" s="10">
        <v>6.77</v>
      </c>
    </row>
    <row r="18" spans="1:4" x14ac:dyDescent="0.25">
      <c r="A18" s="8">
        <v>44849</v>
      </c>
      <c r="B18" s="9">
        <v>79435</v>
      </c>
      <c r="C18" s="9">
        <v>537775978</v>
      </c>
      <c r="D18" s="10">
        <v>6.77</v>
      </c>
    </row>
    <row r="19" spans="1:4" x14ac:dyDescent="0.25">
      <c r="A19" s="8">
        <v>44850</v>
      </c>
      <c r="B19" s="9">
        <v>89701</v>
      </c>
      <c r="C19" s="9">
        <v>607278625</v>
      </c>
      <c r="D19" s="10">
        <v>6.77</v>
      </c>
    </row>
    <row r="20" spans="1:4" x14ac:dyDescent="0.25">
      <c r="A20" s="8">
        <v>44851</v>
      </c>
      <c r="B20" s="9">
        <v>97004</v>
      </c>
      <c r="C20" s="9">
        <v>656720274</v>
      </c>
      <c r="D20" s="10">
        <v>6.77</v>
      </c>
    </row>
    <row r="21" spans="1:4" x14ac:dyDescent="0.25">
      <c r="A21" s="8">
        <v>44852</v>
      </c>
      <c r="B21" s="9">
        <v>97025</v>
      </c>
      <c r="C21" s="9">
        <v>656862905</v>
      </c>
      <c r="D21" s="10">
        <v>6.77</v>
      </c>
    </row>
    <row r="22" spans="1:4" x14ac:dyDescent="0.25">
      <c r="A22" s="8">
        <v>44853</v>
      </c>
      <c r="B22" s="9">
        <v>97682</v>
      </c>
      <c r="C22" s="9">
        <v>661313503</v>
      </c>
      <c r="D22" s="10">
        <v>6.77</v>
      </c>
    </row>
    <row r="23" spans="1:4" x14ac:dyDescent="0.25">
      <c r="A23" s="8">
        <v>44854</v>
      </c>
      <c r="B23" s="9">
        <v>98340</v>
      </c>
      <c r="C23" s="9">
        <v>665764034</v>
      </c>
      <c r="D23" s="10">
        <v>6.77</v>
      </c>
    </row>
    <row r="24" spans="1:4" x14ac:dyDescent="0.25">
      <c r="A24" s="8">
        <v>44855</v>
      </c>
      <c r="B24" s="9">
        <v>23231</v>
      </c>
      <c r="C24" s="9">
        <v>157274073</v>
      </c>
      <c r="D24" s="10">
        <v>6.77</v>
      </c>
    </row>
    <row r="25" spans="1:4" x14ac:dyDescent="0.25">
      <c r="A25" s="8">
        <v>44856</v>
      </c>
      <c r="B25" s="9">
        <v>20648</v>
      </c>
      <c r="C25" s="9">
        <v>139793662</v>
      </c>
      <c r="D25" s="10">
        <v>6.77</v>
      </c>
    </row>
    <row r="26" spans="1:4" x14ac:dyDescent="0.25">
      <c r="A26" s="8">
        <v>44857</v>
      </c>
      <c r="B26" s="9">
        <v>18076</v>
      </c>
      <c r="C26" s="9">
        <v>122376821</v>
      </c>
      <c r="D26" s="10">
        <v>6.77</v>
      </c>
    </row>
    <row r="27" spans="1:4" x14ac:dyDescent="0.25">
      <c r="A27" s="8">
        <v>44858</v>
      </c>
      <c r="B27" s="9">
        <v>24343</v>
      </c>
      <c r="C27" s="9">
        <v>164802922</v>
      </c>
      <c r="D27" s="10">
        <v>6.77</v>
      </c>
    </row>
    <row r="28" spans="1:4" x14ac:dyDescent="0.25">
      <c r="A28" s="8">
        <v>44859</v>
      </c>
      <c r="B28" s="9">
        <v>33569</v>
      </c>
      <c r="C28" s="9">
        <v>227268426</v>
      </c>
      <c r="D28" s="10">
        <v>6.77</v>
      </c>
    </row>
    <row r="29" spans="1:4" x14ac:dyDescent="0.25">
      <c r="A29" s="8">
        <v>44860</v>
      </c>
      <c r="B29" s="9">
        <v>39990</v>
      </c>
      <c r="C29" s="9">
        <v>270733992</v>
      </c>
      <c r="D29" s="10">
        <v>6.77</v>
      </c>
    </row>
    <row r="30" spans="1:4" x14ac:dyDescent="0.25">
      <c r="A30" s="8">
        <v>44861</v>
      </c>
      <c r="B30" s="9">
        <v>7759</v>
      </c>
      <c r="C30" s="9">
        <v>52531476</v>
      </c>
      <c r="D30" s="10">
        <v>6.77</v>
      </c>
    </row>
    <row r="31" spans="1:4" x14ac:dyDescent="0.25">
      <c r="A31" s="8">
        <v>44862</v>
      </c>
      <c r="B31" s="9">
        <v>7163</v>
      </c>
      <c r="C31" s="9">
        <v>48497978</v>
      </c>
      <c r="D31" s="10">
        <v>6.77</v>
      </c>
    </row>
    <row r="32" spans="1:4" x14ac:dyDescent="0.25">
      <c r="A32" s="8">
        <v>44863</v>
      </c>
      <c r="B32" s="9">
        <v>17960</v>
      </c>
      <c r="C32" s="9">
        <v>121590012</v>
      </c>
      <c r="D32" s="10">
        <v>6.77</v>
      </c>
    </row>
    <row r="33" spans="1:4" x14ac:dyDescent="0.25">
      <c r="A33" s="8">
        <v>44864</v>
      </c>
      <c r="B33" s="9" t="s">
        <v>16</v>
      </c>
      <c r="C33" s="9" t="s">
        <v>16</v>
      </c>
      <c r="D33" s="9" t="s">
        <v>16</v>
      </c>
    </row>
    <row r="34" spans="1:4" x14ac:dyDescent="0.25">
      <c r="A34" s="8">
        <v>44865</v>
      </c>
      <c r="B34" s="12" t="s">
        <v>16</v>
      </c>
      <c r="C34" s="9" t="s">
        <v>16</v>
      </c>
      <c r="D34" s="9" t="s">
        <v>16</v>
      </c>
    </row>
    <row r="35" spans="1:4" x14ac:dyDescent="0.25">
      <c r="A35" s="18">
        <v>44850.501388888886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37" priority="2" stopIfTrue="1" operator="lessThan">
      <formula>0</formula>
    </cfRule>
  </conditionalFormatting>
  <conditionalFormatting sqref="B3:D3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2D47C-2687-44DD-936B-A975222873E4}">
  <dimension ref="A1:D36"/>
  <sheetViews>
    <sheetView view="pageBreakPreview" zoomScale="80" zoomScaleNormal="80" zoomScaleSheetLayoutView="80" workbookViewId="0">
      <selection activeCell="S21" sqref="S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9.85546875" bestFit="1" customWidth="1"/>
    <col min="7" max="7" width="10" bestFit="1" customWidth="1"/>
    <col min="9" max="9" width="10.85546875" bestFit="1" customWidth="1"/>
  </cols>
  <sheetData>
    <row r="1" spans="1:4" ht="71.25" customHeight="1" x14ac:dyDescent="0.25">
      <c r="B1" s="17" t="s">
        <v>22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45661.898079763661</v>
      </c>
      <c r="C5" s="9">
        <v>309131050</v>
      </c>
      <c r="D5" s="10">
        <v>6.77</v>
      </c>
    </row>
    <row r="6" spans="1:4" x14ac:dyDescent="0.25">
      <c r="A6" s="8">
        <v>44837</v>
      </c>
      <c r="B6" s="9">
        <v>632</v>
      </c>
      <c r="C6" s="9">
        <v>4278640</v>
      </c>
      <c r="D6" s="10">
        <v>6.77</v>
      </c>
    </row>
    <row r="7" spans="1:4" x14ac:dyDescent="0.25">
      <c r="A7" s="8">
        <v>44838</v>
      </c>
      <c r="B7" s="9">
        <v>632</v>
      </c>
      <c r="C7" s="9">
        <v>4278640</v>
      </c>
      <c r="D7" s="10">
        <v>6.77</v>
      </c>
    </row>
    <row r="8" spans="1:4" x14ac:dyDescent="0.25">
      <c r="A8" s="8">
        <v>44839</v>
      </c>
      <c r="B8" s="9">
        <v>6899</v>
      </c>
      <c r="C8" s="9">
        <v>46711861</v>
      </c>
      <c r="D8" s="10">
        <v>6.77</v>
      </c>
    </row>
    <row r="9" spans="1:4" x14ac:dyDescent="0.25">
      <c r="A9" s="8">
        <v>44840</v>
      </c>
      <c r="B9" s="9">
        <v>15203</v>
      </c>
      <c r="C9" s="9">
        <v>102924390</v>
      </c>
      <c r="D9" s="10">
        <v>6.7699999999999987</v>
      </c>
    </row>
    <row r="10" spans="1:4" x14ac:dyDescent="0.25">
      <c r="A10" s="8">
        <v>44841</v>
      </c>
      <c r="B10" s="9">
        <v>22911</v>
      </c>
      <c r="C10" s="9">
        <v>155109919</v>
      </c>
      <c r="D10" s="10">
        <v>6.7699999999999987</v>
      </c>
    </row>
    <row r="11" spans="1:4" x14ac:dyDescent="0.25">
      <c r="A11" s="8">
        <v>44842</v>
      </c>
      <c r="B11" s="9">
        <v>19955</v>
      </c>
      <c r="C11" s="9">
        <v>135099153</v>
      </c>
      <c r="D11" s="10">
        <v>6.77</v>
      </c>
    </row>
    <row r="12" spans="1:4" x14ac:dyDescent="0.25">
      <c r="A12" s="8">
        <v>44843</v>
      </c>
      <c r="B12" s="9">
        <v>25668</v>
      </c>
      <c r="C12" s="9">
        <v>173777585</v>
      </c>
      <c r="D12" s="10">
        <v>6.77</v>
      </c>
    </row>
    <row r="13" spans="1:4" x14ac:dyDescent="0.25">
      <c r="A13" s="8">
        <v>44844</v>
      </c>
      <c r="B13" s="9">
        <v>32563</v>
      </c>
      <c r="C13" s="9">
        <v>220456058</v>
      </c>
      <c r="D13" s="10">
        <v>6.77</v>
      </c>
    </row>
    <row r="14" spans="1:4" x14ac:dyDescent="0.25">
      <c r="A14" s="8">
        <v>44845</v>
      </c>
      <c r="B14" s="9">
        <v>47106</v>
      </c>
      <c r="C14" s="9">
        <v>318910611</v>
      </c>
      <c r="D14" s="10">
        <v>6.77</v>
      </c>
    </row>
    <row r="15" spans="1:4" x14ac:dyDescent="0.25">
      <c r="A15" s="8">
        <v>44846</v>
      </c>
      <c r="B15" s="9">
        <v>47106</v>
      </c>
      <c r="C15" s="9">
        <v>318910002</v>
      </c>
      <c r="D15" s="10">
        <v>6.77</v>
      </c>
    </row>
    <row r="16" spans="1:4" x14ac:dyDescent="0.25">
      <c r="A16" s="8">
        <v>44847</v>
      </c>
      <c r="B16" s="9">
        <v>52994</v>
      </c>
      <c r="C16" s="9">
        <v>358770746</v>
      </c>
      <c r="D16" s="10">
        <v>6.77</v>
      </c>
    </row>
    <row r="17" spans="1:4" x14ac:dyDescent="0.25">
      <c r="A17" s="8">
        <v>44848</v>
      </c>
      <c r="B17" s="9">
        <v>74254</v>
      </c>
      <c r="C17" s="9">
        <v>502702300</v>
      </c>
      <c r="D17" s="10">
        <v>6.77</v>
      </c>
    </row>
    <row r="18" spans="1:4" x14ac:dyDescent="0.25">
      <c r="A18" s="8">
        <v>44849</v>
      </c>
      <c r="B18" s="9">
        <v>79435</v>
      </c>
      <c r="C18" s="9">
        <v>537775978</v>
      </c>
      <c r="D18" s="10">
        <v>6.77</v>
      </c>
    </row>
    <row r="19" spans="1:4" x14ac:dyDescent="0.25">
      <c r="A19" s="8">
        <v>44850</v>
      </c>
      <c r="B19" s="9">
        <v>89701</v>
      </c>
      <c r="C19" s="9">
        <v>607278625</v>
      </c>
      <c r="D19" s="10">
        <v>6.77</v>
      </c>
    </row>
    <row r="20" spans="1:4" x14ac:dyDescent="0.25">
      <c r="A20" s="8">
        <v>44851</v>
      </c>
      <c r="B20" s="9">
        <v>96368</v>
      </c>
      <c r="C20" s="9">
        <v>652412375</v>
      </c>
      <c r="D20" s="10">
        <v>6.77</v>
      </c>
    </row>
    <row r="21" spans="1:4" x14ac:dyDescent="0.25">
      <c r="A21" s="8">
        <v>44852</v>
      </c>
      <c r="B21" s="9">
        <v>97025</v>
      </c>
      <c r="C21" s="9">
        <v>656862905</v>
      </c>
      <c r="D21" s="10">
        <v>6.77</v>
      </c>
    </row>
    <row r="22" spans="1:4" x14ac:dyDescent="0.25">
      <c r="A22" s="8">
        <v>44853</v>
      </c>
      <c r="B22" s="9">
        <v>97682</v>
      </c>
      <c r="C22" s="9">
        <v>661313503</v>
      </c>
      <c r="D22" s="10">
        <v>6.77</v>
      </c>
    </row>
    <row r="23" spans="1:4" x14ac:dyDescent="0.25">
      <c r="A23" s="8">
        <v>44854</v>
      </c>
      <c r="B23" s="9">
        <v>98340</v>
      </c>
      <c r="C23" s="9">
        <v>665764034</v>
      </c>
      <c r="D23" s="10">
        <v>6.77</v>
      </c>
    </row>
    <row r="24" spans="1:4" x14ac:dyDescent="0.25">
      <c r="A24" s="8">
        <v>44855</v>
      </c>
      <c r="B24" s="9">
        <v>23231</v>
      </c>
      <c r="C24" s="9">
        <v>157274073</v>
      </c>
      <c r="D24" s="10">
        <v>6.77</v>
      </c>
    </row>
    <row r="25" spans="1:4" x14ac:dyDescent="0.25">
      <c r="A25" s="8">
        <v>44856</v>
      </c>
      <c r="B25" s="9">
        <v>20648</v>
      </c>
      <c r="C25" s="9">
        <v>139793662</v>
      </c>
      <c r="D25" s="10">
        <v>6.77</v>
      </c>
    </row>
    <row r="26" spans="1:4" x14ac:dyDescent="0.25">
      <c r="A26" s="8">
        <v>44857</v>
      </c>
      <c r="B26" s="9">
        <v>18076</v>
      </c>
      <c r="C26" s="9">
        <v>122376821</v>
      </c>
      <c r="D26" s="10">
        <v>6.77</v>
      </c>
    </row>
    <row r="27" spans="1:4" x14ac:dyDescent="0.25">
      <c r="A27" s="8">
        <v>44858</v>
      </c>
      <c r="B27" s="9">
        <v>24343</v>
      </c>
      <c r="C27" s="9">
        <v>164802922</v>
      </c>
      <c r="D27" s="10">
        <v>6.77</v>
      </c>
    </row>
    <row r="28" spans="1:4" x14ac:dyDescent="0.25">
      <c r="A28" s="8">
        <v>44859</v>
      </c>
      <c r="B28" s="9">
        <v>33569</v>
      </c>
      <c r="C28" s="9">
        <v>227268426</v>
      </c>
      <c r="D28" s="10">
        <v>6.77</v>
      </c>
    </row>
    <row r="29" spans="1:4" x14ac:dyDescent="0.25">
      <c r="A29" s="8">
        <v>44860</v>
      </c>
      <c r="B29" s="9">
        <v>39990</v>
      </c>
      <c r="C29" s="9">
        <v>270733992</v>
      </c>
      <c r="D29" s="10">
        <v>6.77</v>
      </c>
    </row>
    <row r="30" spans="1:4" x14ac:dyDescent="0.25">
      <c r="A30" s="8">
        <v>44861</v>
      </c>
      <c r="B30" s="9">
        <v>7759</v>
      </c>
      <c r="C30" s="9">
        <v>52531476</v>
      </c>
      <c r="D30" s="10">
        <v>6.77</v>
      </c>
    </row>
    <row r="31" spans="1:4" x14ac:dyDescent="0.25">
      <c r="A31" s="8">
        <v>44862</v>
      </c>
      <c r="B31" s="9">
        <v>7163</v>
      </c>
      <c r="C31" s="9">
        <v>48497978</v>
      </c>
      <c r="D31" s="10">
        <v>6.77</v>
      </c>
    </row>
    <row r="32" spans="1:4" x14ac:dyDescent="0.25">
      <c r="A32" s="8">
        <v>44863</v>
      </c>
      <c r="B32" s="9">
        <v>17960</v>
      </c>
      <c r="C32" s="9">
        <v>121590012</v>
      </c>
      <c r="D32" s="10">
        <v>6.77</v>
      </c>
    </row>
    <row r="33" spans="1:4" x14ac:dyDescent="0.25">
      <c r="A33" s="8">
        <v>44864</v>
      </c>
      <c r="B33" s="9" t="s">
        <v>16</v>
      </c>
      <c r="C33" s="9" t="s">
        <v>16</v>
      </c>
      <c r="D33" s="9" t="s">
        <v>16</v>
      </c>
    </row>
    <row r="34" spans="1:4" x14ac:dyDescent="0.25">
      <c r="A34" s="8">
        <v>44865</v>
      </c>
      <c r="B34" s="12" t="s">
        <v>16</v>
      </c>
      <c r="C34" s="9" t="s">
        <v>16</v>
      </c>
      <c r="D34" s="9" t="s">
        <v>16</v>
      </c>
    </row>
    <row r="35" spans="1:4" x14ac:dyDescent="0.25">
      <c r="A35" s="18">
        <v>44849.519444444442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35" priority="2" stopIfTrue="1" operator="lessThan">
      <formula>0</formula>
    </cfRule>
  </conditionalFormatting>
  <conditionalFormatting sqref="B3:D3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6D629-E521-4184-8D59-D2F7CB057C87}">
  <dimension ref="A1:D36"/>
  <sheetViews>
    <sheetView view="pageBreakPreview" zoomScale="80" zoomScaleNormal="80" zoomScaleSheetLayoutView="80" workbookViewId="0">
      <selection activeCell="H18" sqref="H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9.85546875" bestFit="1" customWidth="1"/>
    <col min="7" max="7" width="10" bestFit="1" customWidth="1"/>
    <col min="9" max="9" width="10.85546875" bestFit="1" customWidth="1"/>
  </cols>
  <sheetData>
    <row r="1" spans="1:4" ht="71.25" customHeight="1" x14ac:dyDescent="0.25">
      <c r="B1" s="17" t="s">
        <v>23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45661.898079763661</v>
      </c>
      <c r="C5" s="9">
        <v>309131050</v>
      </c>
      <c r="D5" s="10">
        <v>6.77</v>
      </c>
    </row>
    <row r="6" spans="1:4" x14ac:dyDescent="0.25">
      <c r="A6" s="8">
        <v>44837</v>
      </c>
      <c r="B6" s="9">
        <v>632</v>
      </c>
      <c r="C6" s="9">
        <v>4278640</v>
      </c>
      <c r="D6" s="10">
        <v>6.77</v>
      </c>
    </row>
    <row r="7" spans="1:4" x14ac:dyDescent="0.25">
      <c r="A7" s="8">
        <v>44838</v>
      </c>
      <c r="B7" s="9">
        <v>632</v>
      </c>
      <c r="C7" s="9">
        <v>4278640</v>
      </c>
      <c r="D7" s="10">
        <v>6.77</v>
      </c>
    </row>
    <row r="8" spans="1:4" x14ac:dyDescent="0.25">
      <c r="A8" s="8">
        <v>44839</v>
      </c>
      <c r="B8" s="9">
        <v>6899</v>
      </c>
      <c r="C8" s="9">
        <v>46711861</v>
      </c>
      <c r="D8" s="10">
        <v>6.77</v>
      </c>
    </row>
    <row r="9" spans="1:4" x14ac:dyDescent="0.25">
      <c r="A9" s="8">
        <v>44840</v>
      </c>
      <c r="B9" s="9">
        <v>15203</v>
      </c>
      <c r="C9" s="9">
        <v>102924390</v>
      </c>
      <c r="D9" s="10">
        <v>6.7699999999999987</v>
      </c>
    </row>
    <row r="10" spans="1:4" x14ac:dyDescent="0.25">
      <c r="A10" s="8">
        <v>44841</v>
      </c>
      <c r="B10" s="9">
        <v>22911</v>
      </c>
      <c r="C10" s="9">
        <v>155109919</v>
      </c>
      <c r="D10" s="10">
        <v>6.7699999999999987</v>
      </c>
    </row>
    <row r="11" spans="1:4" x14ac:dyDescent="0.25">
      <c r="A11" s="8">
        <v>44842</v>
      </c>
      <c r="B11" s="9">
        <v>19955</v>
      </c>
      <c r="C11" s="9">
        <v>135099153</v>
      </c>
      <c r="D11" s="10">
        <v>6.77</v>
      </c>
    </row>
    <row r="12" spans="1:4" x14ac:dyDescent="0.25">
      <c r="A12" s="8">
        <v>44843</v>
      </c>
      <c r="B12" s="9">
        <v>25668</v>
      </c>
      <c r="C12" s="9">
        <v>173777585</v>
      </c>
      <c r="D12" s="10">
        <v>6.77</v>
      </c>
    </row>
    <row r="13" spans="1:4" x14ac:dyDescent="0.25">
      <c r="A13" s="8">
        <v>44844</v>
      </c>
      <c r="B13" s="9">
        <v>32563</v>
      </c>
      <c r="C13" s="9">
        <v>220456058</v>
      </c>
      <c r="D13" s="10">
        <v>6.77</v>
      </c>
    </row>
    <row r="14" spans="1:4" x14ac:dyDescent="0.25">
      <c r="A14" s="8">
        <v>44845</v>
      </c>
      <c r="B14" s="9">
        <v>47106</v>
      </c>
      <c r="C14" s="9">
        <v>318910611</v>
      </c>
      <c r="D14" s="10">
        <v>6.77</v>
      </c>
    </row>
    <row r="15" spans="1:4" x14ac:dyDescent="0.25">
      <c r="A15" s="8">
        <v>44846</v>
      </c>
      <c r="B15" s="9">
        <v>47106</v>
      </c>
      <c r="C15" s="9">
        <v>318910002</v>
      </c>
      <c r="D15" s="10">
        <v>6.77</v>
      </c>
    </row>
    <row r="16" spans="1:4" x14ac:dyDescent="0.25">
      <c r="A16" s="8">
        <v>44847</v>
      </c>
      <c r="B16" s="9">
        <v>52994</v>
      </c>
      <c r="C16" s="9">
        <v>358770746</v>
      </c>
      <c r="D16" s="10">
        <v>6.77</v>
      </c>
    </row>
    <row r="17" spans="1:4" x14ac:dyDescent="0.25">
      <c r="A17" s="8">
        <v>44848</v>
      </c>
      <c r="B17" s="9">
        <v>74254</v>
      </c>
      <c r="C17" s="9">
        <v>502702300</v>
      </c>
      <c r="D17" s="10">
        <v>6.77</v>
      </c>
    </row>
    <row r="18" spans="1:4" x14ac:dyDescent="0.25">
      <c r="A18" s="8">
        <v>44849</v>
      </c>
      <c r="B18" s="9">
        <v>79435</v>
      </c>
      <c r="C18" s="9">
        <v>537775978</v>
      </c>
      <c r="D18" s="10">
        <v>6.77</v>
      </c>
    </row>
    <row r="19" spans="1:4" x14ac:dyDescent="0.25">
      <c r="A19" s="8">
        <v>44850</v>
      </c>
      <c r="B19" s="9">
        <v>89065</v>
      </c>
      <c r="C19" s="9">
        <v>602970727</v>
      </c>
      <c r="D19" s="10">
        <v>6.77</v>
      </c>
    </row>
    <row r="20" spans="1:4" x14ac:dyDescent="0.25">
      <c r="A20" s="8">
        <v>44851</v>
      </c>
      <c r="B20" s="9">
        <v>96368</v>
      </c>
      <c r="C20" s="9">
        <v>652412375</v>
      </c>
      <c r="D20" s="10">
        <v>6.77</v>
      </c>
    </row>
    <row r="21" spans="1:4" x14ac:dyDescent="0.25">
      <c r="A21" s="8">
        <v>44852</v>
      </c>
      <c r="B21" s="9">
        <v>97025</v>
      </c>
      <c r="C21" s="9">
        <v>656862905</v>
      </c>
      <c r="D21" s="10">
        <v>6.77</v>
      </c>
    </row>
    <row r="22" spans="1:4" x14ac:dyDescent="0.25">
      <c r="A22" s="8">
        <v>44853</v>
      </c>
      <c r="B22" s="9">
        <v>97682</v>
      </c>
      <c r="C22" s="9">
        <v>661313503</v>
      </c>
      <c r="D22" s="10">
        <v>6.77</v>
      </c>
    </row>
    <row r="23" spans="1:4" x14ac:dyDescent="0.25">
      <c r="A23" s="8">
        <v>44854</v>
      </c>
      <c r="B23" s="9">
        <v>98340</v>
      </c>
      <c r="C23" s="9">
        <v>665764034</v>
      </c>
      <c r="D23" s="10">
        <v>6.77</v>
      </c>
    </row>
    <row r="24" spans="1:4" x14ac:dyDescent="0.25">
      <c r="A24" s="8">
        <v>44855</v>
      </c>
      <c r="B24" s="9">
        <v>23231</v>
      </c>
      <c r="C24" s="9">
        <v>157274073</v>
      </c>
      <c r="D24" s="10">
        <v>6.77</v>
      </c>
    </row>
    <row r="25" spans="1:4" x14ac:dyDescent="0.25">
      <c r="A25" s="8">
        <v>44856</v>
      </c>
      <c r="B25" s="9">
        <v>20648</v>
      </c>
      <c r="C25" s="9">
        <v>139793662</v>
      </c>
      <c r="D25" s="10">
        <v>6.77</v>
      </c>
    </row>
    <row r="26" spans="1:4" x14ac:dyDescent="0.25">
      <c r="A26" s="8">
        <v>44857</v>
      </c>
      <c r="B26" s="9">
        <v>18076</v>
      </c>
      <c r="C26" s="9">
        <v>122376821</v>
      </c>
      <c r="D26" s="10">
        <v>6.77</v>
      </c>
    </row>
    <row r="27" spans="1:4" x14ac:dyDescent="0.25">
      <c r="A27" s="8">
        <v>44858</v>
      </c>
      <c r="B27" s="9">
        <v>24343</v>
      </c>
      <c r="C27" s="9">
        <v>164802922</v>
      </c>
      <c r="D27" s="10">
        <v>6.77</v>
      </c>
    </row>
    <row r="28" spans="1:4" x14ac:dyDescent="0.25">
      <c r="A28" s="8">
        <v>44859</v>
      </c>
      <c r="B28" s="9">
        <v>33569</v>
      </c>
      <c r="C28" s="9">
        <v>227268426</v>
      </c>
      <c r="D28" s="10">
        <v>6.77</v>
      </c>
    </row>
    <row r="29" spans="1:4" x14ac:dyDescent="0.25">
      <c r="A29" s="8">
        <v>44860</v>
      </c>
      <c r="B29" s="9">
        <v>39990</v>
      </c>
      <c r="C29" s="9">
        <v>270733992</v>
      </c>
      <c r="D29" s="10">
        <v>6.77</v>
      </c>
    </row>
    <row r="30" spans="1:4" x14ac:dyDescent="0.25">
      <c r="A30" s="8">
        <v>44861</v>
      </c>
      <c r="B30" s="9">
        <v>7759</v>
      </c>
      <c r="C30" s="9">
        <v>52531476</v>
      </c>
      <c r="D30" s="10">
        <v>6.77</v>
      </c>
    </row>
    <row r="31" spans="1:4" x14ac:dyDescent="0.25">
      <c r="A31" s="8">
        <v>44862</v>
      </c>
      <c r="B31" s="9">
        <v>7163</v>
      </c>
      <c r="C31" s="9">
        <v>48497978</v>
      </c>
      <c r="D31" s="10">
        <v>6.77</v>
      </c>
    </row>
    <row r="32" spans="1:4" x14ac:dyDescent="0.25">
      <c r="A32" s="8">
        <v>44863</v>
      </c>
      <c r="B32" s="9">
        <v>17960</v>
      </c>
      <c r="C32" s="9">
        <v>121590012</v>
      </c>
      <c r="D32" s="10">
        <v>6.77</v>
      </c>
    </row>
    <row r="33" spans="1:4" x14ac:dyDescent="0.25">
      <c r="A33" s="8">
        <v>44864</v>
      </c>
      <c r="B33" s="9" t="s">
        <v>16</v>
      </c>
      <c r="C33" s="9" t="s">
        <v>16</v>
      </c>
      <c r="D33" s="9" t="s">
        <v>16</v>
      </c>
    </row>
    <row r="34" spans="1:4" x14ac:dyDescent="0.25">
      <c r="A34" s="8">
        <v>44865</v>
      </c>
      <c r="B34" s="12" t="s">
        <v>16</v>
      </c>
      <c r="C34" s="9" t="s">
        <v>16</v>
      </c>
      <c r="D34" s="9" t="s">
        <v>16</v>
      </c>
    </row>
    <row r="35" spans="1:4" x14ac:dyDescent="0.25">
      <c r="A35" s="18">
        <v>44848.506944444445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33" priority="2" stopIfTrue="1" operator="lessThan">
      <formula>0</formula>
    </cfRule>
  </conditionalFormatting>
  <conditionalFormatting sqref="B3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1F0FF-76EF-49C7-B385-305422C9481C}">
  <dimension ref="A1:D36"/>
  <sheetViews>
    <sheetView view="pageBreakPreview" zoomScale="80" zoomScaleNormal="80" zoomScaleSheetLayoutView="80" workbookViewId="0">
      <selection activeCell="A36" sqref="A3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9.85546875" bestFit="1" customWidth="1"/>
    <col min="7" max="7" width="10" bestFit="1" customWidth="1"/>
    <col min="9" max="9" width="10.85546875" bestFit="1" customWidth="1"/>
  </cols>
  <sheetData>
    <row r="1" spans="1:4" ht="71.25" customHeight="1" x14ac:dyDescent="0.25">
      <c r="B1" s="17" t="s">
        <v>42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45661.898079763661</v>
      </c>
      <c r="C5" s="9">
        <v>309131050</v>
      </c>
      <c r="D5" s="10">
        <v>6.77</v>
      </c>
    </row>
    <row r="6" spans="1:4" x14ac:dyDescent="0.25">
      <c r="A6" s="8">
        <v>44837</v>
      </c>
      <c r="B6" s="9">
        <v>632</v>
      </c>
      <c r="C6" s="9">
        <v>4278640</v>
      </c>
      <c r="D6" s="10">
        <v>6.77</v>
      </c>
    </row>
    <row r="7" spans="1:4" x14ac:dyDescent="0.25">
      <c r="A7" s="8">
        <v>44838</v>
      </c>
      <c r="B7" s="9">
        <v>632</v>
      </c>
      <c r="C7" s="9">
        <v>4278640</v>
      </c>
      <c r="D7" s="10">
        <v>6.77</v>
      </c>
    </row>
    <row r="8" spans="1:4" x14ac:dyDescent="0.25">
      <c r="A8" s="8">
        <v>44839</v>
      </c>
      <c r="B8" s="9">
        <v>6899</v>
      </c>
      <c r="C8" s="9">
        <v>46711861</v>
      </c>
      <c r="D8" s="10">
        <v>6.77</v>
      </c>
    </row>
    <row r="9" spans="1:4" x14ac:dyDescent="0.25">
      <c r="A9" s="8">
        <v>44840</v>
      </c>
      <c r="B9" s="9">
        <v>15203</v>
      </c>
      <c r="C9" s="9">
        <v>102924390</v>
      </c>
      <c r="D9" s="10">
        <v>6.7699999999999987</v>
      </c>
    </row>
    <row r="10" spans="1:4" x14ac:dyDescent="0.25">
      <c r="A10" s="8">
        <v>44841</v>
      </c>
      <c r="B10" s="9">
        <v>22911</v>
      </c>
      <c r="C10" s="9">
        <v>155109919</v>
      </c>
      <c r="D10" s="10">
        <v>6.7699999999999987</v>
      </c>
    </row>
    <row r="11" spans="1:4" x14ac:dyDescent="0.25">
      <c r="A11" s="8">
        <v>44842</v>
      </c>
      <c r="B11" s="9">
        <v>19955</v>
      </c>
      <c r="C11" s="9">
        <v>135099153</v>
      </c>
      <c r="D11" s="10">
        <v>6.77</v>
      </c>
    </row>
    <row r="12" spans="1:4" x14ac:dyDescent="0.25">
      <c r="A12" s="8">
        <v>44843</v>
      </c>
      <c r="B12" s="9">
        <v>25668</v>
      </c>
      <c r="C12" s="9">
        <v>173777585</v>
      </c>
      <c r="D12" s="10">
        <v>6.77</v>
      </c>
    </row>
    <row r="13" spans="1:4" x14ac:dyDescent="0.25">
      <c r="A13" s="8">
        <v>44844</v>
      </c>
      <c r="B13" s="9">
        <v>32563</v>
      </c>
      <c r="C13" s="9">
        <v>220456058</v>
      </c>
      <c r="D13" s="10">
        <v>6.77</v>
      </c>
    </row>
    <row r="14" spans="1:4" x14ac:dyDescent="0.25">
      <c r="A14" s="8">
        <v>44845</v>
      </c>
      <c r="B14" s="9">
        <v>47106</v>
      </c>
      <c r="C14" s="9">
        <v>318910611</v>
      </c>
      <c r="D14" s="10">
        <v>6.77</v>
      </c>
    </row>
    <row r="15" spans="1:4" x14ac:dyDescent="0.25">
      <c r="A15" s="8">
        <v>44846</v>
      </c>
      <c r="B15" s="9">
        <v>47106</v>
      </c>
      <c r="C15" s="9">
        <v>318910002</v>
      </c>
      <c r="D15" s="10">
        <v>6.77</v>
      </c>
    </row>
    <row r="16" spans="1:4" x14ac:dyDescent="0.25">
      <c r="A16" s="8">
        <v>44847</v>
      </c>
      <c r="B16" s="9">
        <v>52994</v>
      </c>
      <c r="C16" s="9">
        <v>358770746</v>
      </c>
      <c r="D16" s="10">
        <v>6.77</v>
      </c>
    </row>
    <row r="17" spans="1:4" x14ac:dyDescent="0.25">
      <c r="A17" s="8">
        <v>44848</v>
      </c>
      <c r="B17" s="9">
        <v>74254</v>
      </c>
      <c r="C17" s="9">
        <v>502702300</v>
      </c>
      <c r="D17" s="10">
        <v>6.77</v>
      </c>
    </row>
    <row r="18" spans="1:4" x14ac:dyDescent="0.25">
      <c r="A18" s="8">
        <v>44849</v>
      </c>
      <c r="B18" s="9">
        <v>79435</v>
      </c>
      <c r="C18" s="9">
        <v>537775978</v>
      </c>
      <c r="D18" s="10">
        <v>6.77</v>
      </c>
    </row>
    <row r="19" spans="1:4" x14ac:dyDescent="0.25">
      <c r="A19" s="8">
        <v>44850</v>
      </c>
      <c r="B19" s="9">
        <v>89701</v>
      </c>
      <c r="C19" s="9">
        <v>607278625</v>
      </c>
      <c r="D19" s="10">
        <v>6.77</v>
      </c>
    </row>
    <row r="20" spans="1:4" x14ac:dyDescent="0.25">
      <c r="A20" s="8">
        <v>44851</v>
      </c>
      <c r="B20" s="9">
        <v>97004</v>
      </c>
      <c r="C20" s="9">
        <v>656720274</v>
      </c>
      <c r="D20" s="10">
        <v>6.77</v>
      </c>
    </row>
    <row r="21" spans="1:4" x14ac:dyDescent="0.25">
      <c r="A21" s="8">
        <v>44852</v>
      </c>
      <c r="B21" s="9">
        <v>97661</v>
      </c>
      <c r="C21" s="9">
        <v>661170804</v>
      </c>
      <c r="D21" s="10">
        <v>6.77</v>
      </c>
    </row>
    <row r="22" spans="1:4" x14ac:dyDescent="0.25">
      <c r="A22" s="8">
        <v>44853</v>
      </c>
      <c r="B22" s="9">
        <v>98910</v>
      </c>
      <c r="C22" s="9">
        <v>669621389</v>
      </c>
      <c r="D22" s="10">
        <v>6.77</v>
      </c>
    </row>
    <row r="23" spans="1:4" x14ac:dyDescent="0.25">
      <c r="A23" s="8">
        <v>44854</v>
      </c>
      <c r="B23" s="9">
        <v>98976</v>
      </c>
      <c r="C23" s="9">
        <v>670071933</v>
      </c>
      <c r="D23" s="10">
        <v>6.77</v>
      </c>
    </row>
    <row r="24" spans="1:4" x14ac:dyDescent="0.25">
      <c r="A24" s="8">
        <v>44855</v>
      </c>
      <c r="B24" s="9">
        <v>23866</v>
      </c>
      <c r="C24" s="9">
        <v>161575202</v>
      </c>
      <c r="D24" s="10">
        <v>6.77</v>
      </c>
    </row>
    <row r="25" spans="1:4" x14ac:dyDescent="0.25">
      <c r="A25" s="8">
        <v>44856</v>
      </c>
      <c r="B25" s="9">
        <v>21284</v>
      </c>
      <c r="C25" s="9">
        <v>144094791</v>
      </c>
      <c r="D25" s="10">
        <v>6.77</v>
      </c>
    </row>
    <row r="26" spans="1:4" x14ac:dyDescent="0.25">
      <c r="A26" s="8">
        <v>44857</v>
      </c>
      <c r="B26" s="9">
        <v>18711</v>
      </c>
      <c r="C26" s="9">
        <v>126677950</v>
      </c>
      <c r="D26" s="10">
        <v>6.77</v>
      </c>
    </row>
    <row r="27" spans="1:4" x14ac:dyDescent="0.25">
      <c r="A27" s="8">
        <v>44858</v>
      </c>
      <c r="B27" s="9">
        <v>24978</v>
      </c>
      <c r="C27" s="9">
        <v>169104051</v>
      </c>
      <c r="D27" s="10">
        <v>6.77</v>
      </c>
    </row>
    <row r="28" spans="1:4" x14ac:dyDescent="0.25">
      <c r="A28" s="8">
        <v>44859</v>
      </c>
      <c r="B28" s="9">
        <v>34205</v>
      </c>
      <c r="C28" s="9">
        <v>231569555</v>
      </c>
      <c r="D28" s="10">
        <v>6.77</v>
      </c>
    </row>
    <row r="29" spans="1:4" x14ac:dyDescent="0.25">
      <c r="A29" s="8">
        <v>44860</v>
      </c>
      <c r="B29" s="9">
        <v>40625</v>
      </c>
      <c r="C29" s="9">
        <v>275035121</v>
      </c>
      <c r="D29" s="10">
        <v>6.77</v>
      </c>
    </row>
    <row r="30" spans="1:4" x14ac:dyDescent="0.25">
      <c r="A30" s="8">
        <v>44861</v>
      </c>
      <c r="B30" s="9">
        <v>79172</v>
      </c>
      <c r="C30" s="9">
        <v>535999665</v>
      </c>
      <c r="D30" s="10">
        <v>6.77</v>
      </c>
    </row>
    <row r="31" spans="1:4" x14ac:dyDescent="0.25">
      <c r="A31" s="8">
        <v>44862</v>
      </c>
      <c r="B31" s="15">
        <v>78576</v>
      </c>
      <c r="C31" s="15">
        <v>531966167</v>
      </c>
      <c r="D31" s="10">
        <v>6.77</v>
      </c>
    </row>
    <row r="32" spans="1:4" x14ac:dyDescent="0.25">
      <c r="A32" s="8">
        <v>44863</v>
      </c>
      <c r="B32" s="16">
        <v>85440</v>
      </c>
      <c r="C32" s="16">
        <v>578431791</v>
      </c>
      <c r="D32" s="10">
        <v>6.77</v>
      </c>
    </row>
    <row r="33" spans="1:4" x14ac:dyDescent="0.25">
      <c r="A33" s="8">
        <v>44864</v>
      </c>
      <c r="B33" s="9">
        <v>123225</v>
      </c>
      <c r="C33" s="9">
        <v>834236850</v>
      </c>
      <c r="D33" s="10">
        <v>6.77</v>
      </c>
    </row>
    <row r="34" spans="1:4" x14ac:dyDescent="0.25">
      <c r="A34" s="8">
        <v>44865</v>
      </c>
      <c r="B34" s="9">
        <v>118646</v>
      </c>
      <c r="C34" s="9">
        <f>B34*6770</f>
        <v>803233420</v>
      </c>
      <c r="D34" s="10">
        <v>6.77</v>
      </c>
    </row>
    <row r="35" spans="1:4" x14ac:dyDescent="0.25">
      <c r="A35" s="18">
        <v>44863.505555555559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67" priority="2" stopIfTrue="1" operator="lessThan">
      <formula>0</formula>
    </cfRule>
  </conditionalFormatting>
  <conditionalFormatting sqref="B3:D3">
    <cfRule type="cellIs" dxfId="6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E0F25-7EFF-4DD2-A3EC-872C52642523}">
  <dimension ref="A1:D36"/>
  <sheetViews>
    <sheetView view="pageBreakPreview" zoomScale="80" zoomScaleNormal="80" zoomScaleSheetLayoutView="80" workbookViewId="0">
      <selection activeCell="K20" sqref="K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9.85546875" bestFit="1" customWidth="1"/>
    <col min="7" max="7" width="10" bestFit="1" customWidth="1"/>
    <col min="9" max="9" width="10.85546875" bestFit="1" customWidth="1"/>
  </cols>
  <sheetData>
    <row r="1" spans="1:4" ht="71.25" customHeight="1" x14ac:dyDescent="0.25">
      <c r="B1" s="17" t="s">
        <v>24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45661.898079763661</v>
      </c>
      <c r="C5" s="9">
        <v>309131050</v>
      </c>
      <c r="D5" s="10">
        <v>6.77</v>
      </c>
    </row>
    <row r="6" spans="1:4" x14ac:dyDescent="0.25">
      <c r="A6" s="8">
        <v>44837</v>
      </c>
      <c r="B6" s="9">
        <v>632</v>
      </c>
      <c r="C6" s="9">
        <v>4278640</v>
      </c>
      <c r="D6" s="10">
        <v>6.77</v>
      </c>
    </row>
    <row r="7" spans="1:4" x14ac:dyDescent="0.25">
      <c r="A7" s="8">
        <v>44838</v>
      </c>
      <c r="B7" s="9">
        <v>632</v>
      </c>
      <c r="C7" s="9">
        <v>4278640</v>
      </c>
      <c r="D7" s="10">
        <v>6.77</v>
      </c>
    </row>
    <row r="8" spans="1:4" x14ac:dyDescent="0.25">
      <c r="A8" s="8">
        <v>44839</v>
      </c>
      <c r="B8" s="9">
        <v>6899</v>
      </c>
      <c r="C8" s="9">
        <v>46711861</v>
      </c>
      <c r="D8" s="10">
        <v>6.77</v>
      </c>
    </row>
    <row r="9" spans="1:4" x14ac:dyDescent="0.25">
      <c r="A9" s="8">
        <v>44840</v>
      </c>
      <c r="B9" s="9">
        <v>15203</v>
      </c>
      <c r="C9" s="9">
        <v>102924390</v>
      </c>
      <c r="D9" s="10">
        <v>6.7699999999999987</v>
      </c>
    </row>
    <row r="10" spans="1:4" x14ac:dyDescent="0.25">
      <c r="A10" s="8">
        <v>44841</v>
      </c>
      <c r="B10" s="9">
        <v>22911</v>
      </c>
      <c r="C10" s="9">
        <v>155109919</v>
      </c>
      <c r="D10" s="10">
        <v>6.7699999999999987</v>
      </c>
    </row>
    <row r="11" spans="1:4" x14ac:dyDescent="0.25">
      <c r="A11" s="8">
        <v>44842</v>
      </c>
      <c r="B11" s="9">
        <v>19955</v>
      </c>
      <c r="C11" s="9">
        <v>135099153</v>
      </c>
      <c r="D11" s="10">
        <v>6.77</v>
      </c>
    </row>
    <row r="12" spans="1:4" x14ac:dyDescent="0.25">
      <c r="A12" s="8">
        <v>44843</v>
      </c>
      <c r="B12" s="9">
        <v>25668</v>
      </c>
      <c r="C12" s="9">
        <v>173777585</v>
      </c>
      <c r="D12" s="10">
        <v>6.77</v>
      </c>
    </row>
    <row r="13" spans="1:4" x14ac:dyDescent="0.25">
      <c r="A13" s="8">
        <v>44844</v>
      </c>
      <c r="B13" s="9">
        <v>32563</v>
      </c>
      <c r="C13" s="9">
        <v>220456058</v>
      </c>
      <c r="D13" s="10">
        <v>6.77</v>
      </c>
    </row>
    <row r="14" spans="1:4" x14ac:dyDescent="0.25">
      <c r="A14" s="8">
        <v>44845</v>
      </c>
      <c r="B14" s="9">
        <v>47106</v>
      </c>
      <c r="C14" s="9">
        <v>318910611</v>
      </c>
      <c r="D14" s="10">
        <v>6.77</v>
      </c>
    </row>
    <row r="15" spans="1:4" x14ac:dyDescent="0.25">
      <c r="A15" s="8">
        <v>44846</v>
      </c>
      <c r="B15" s="9">
        <v>47106</v>
      </c>
      <c r="C15" s="9">
        <v>318910002</v>
      </c>
      <c r="D15" s="10">
        <v>6.77</v>
      </c>
    </row>
    <row r="16" spans="1:4" x14ac:dyDescent="0.25">
      <c r="A16" s="8">
        <v>44847</v>
      </c>
      <c r="B16" s="9">
        <v>52994</v>
      </c>
      <c r="C16" s="9">
        <v>358770746</v>
      </c>
      <c r="D16" s="10">
        <v>6.77</v>
      </c>
    </row>
    <row r="17" spans="1:4" x14ac:dyDescent="0.25">
      <c r="A17" s="8">
        <v>44848</v>
      </c>
      <c r="B17" s="9">
        <v>74254</v>
      </c>
      <c r="C17" s="9">
        <v>502702300</v>
      </c>
      <c r="D17" s="10">
        <v>6.77</v>
      </c>
    </row>
    <row r="18" spans="1:4" x14ac:dyDescent="0.25">
      <c r="A18" s="8">
        <v>44849</v>
      </c>
      <c r="B18" s="9">
        <v>78798</v>
      </c>
      <c r="C18" s="9">
        <v>533468079</v>
      </c>
      <c r="D18" s="10">
        <v>6.77</v>
      </c>
    </row>
    <row r="19" spans="1:4" x14ac:dyDescent="0.25">
      <c r="A19" s="8">
        <v>44850</v>
      </c>
      <c r="B19" s="9">
        <v>89065</v>
      </c>
      <c r="C19" s="9">
        <v>602970727</v>
      </c>
      <c r="D19" s="10">
        <v>6.77</v>
      </c>
    </row>
    <row r="20" spans="1:4" x14ac:dyDescent="0.25">
      <c r="A20" s="8">
        <v>44851</v>
      </c>
      <c r="B20" s="9">
        <v>96368</v>
      </c>
      <c r="C20" s="9">
        <v>652412375</v>
      </c>
      <c r="D20" s="10">
        <v>6.77</v>
      </c>
    </row>
    <row r="21" spans="1:4" x14ac:dyDescent="0.25">
      <c r="A21" s="8">
        <v>44852</v>
      </c>
      <c r="B21" s="9">
        <v>97025</v>
      </c>
      <c r="C21" s="9">
        <v>656862905</v>
      </c>
      <c r="D21" s="10">
        <v>6.77</v>
      </c>
    </row>
    <row r="22" spans="1:4" x14ac:dyDescent="0.25">
      <c r="A22" s="8">
        <v>44853</v>
      </c>
      <c r="B22" s="9">
        <v>97682</v>
      </c>
      <c r="C22" s="9">
        <v>661313503</v>
      </c>
      <c r="D22" s="10">
        <v>6.77</v>
      </c>
    </row>
    <row r="23" spans="1:4" x14ac:dyDescent="0.25">
      <c r="A23" s="8">
        <v>44854</v>
      </c>
      <c r="B23" s="9">
        <v>98340</v>
      </c>
      <c r="C23" s="9">
        <v>665764034</v>
      </c>
      <c r="D23" s="10">
        <v>6.77</v>
      </c>
    </row>
    <row r="24" spans="1:4" x14ac:dyDescent="0.25">
      <c r="A24" s="8">
        <v>44855</v>
      </c>
      <c r="B24" s="9">
        <v>23231</v>
      </c>
      <c r="C24" s="9">
        <v>157274073</v>
      </c>
      <c r="D24" s="10">
        <v>6.77</v>
      </c>
    </row>
    <row r="25" spans="1:4" x14ac:dyDescent="0.25">
      <c r="A25" s="8">
        <v>44856</v>
      </c>
      <c r="B25" s="9">
        <v>20648</v>
      </c>
      <c r="C25" s="9">
        <v>139793662</v>
      </c>
      <c r="D25" s="10">
        <v>6.77</v>
      </c>
    </row>
    <row r="26" spans="1:4" x14ac:dyDescent="0.25">
      <c r="A26" s="8">
        <v>44857</v>
      </c>
      <c r="B26" s="9">
        <v>18076</v>
      </c>
      <c r="C26" s="9">
        <v>122376821</v>
      </c>
      <c r="D26" s="10">
        <v>6.77</v>
      </c>
    </row>
    <row r="27" spans="1:4" x14ac:dyDescent="0.25">
      <c r="A27" s="8">
        <v>44858</v>
      </c>
      <c r="B27" s="9">
        <v>24343</v>
      </c>
      <c r="C27" s="9">
        <v>164802922</v>
      </c>
      <c r="D27" s="10">
        <v>6.77</v>
      </c>
    </row>
    <row r="28" spans="1:4" x14ac:dyDescent="0.25">
      <c r="A28" s="8">
        <v>44859</v>
      </c>
      <c r="B28" s="9">
        <v>33569</v>
      </c>
      <c r="C28" s="9">
        <v>227268426</v>
      </c>
      <c r="D28" s="10">
        <v>6.77</v>
      </c>
    </row>
    <row r="29" spans="1:4" x14ac:dyDescent="0.25">
      <c r="A29" s="8">
        <v>44860</v>
      </c>
      <c r="B29" s="9">
        <v>39990</v>
      </c>
      <c r="C29" s="9">
        <v>270733992</v>
      </c>
      <c r="D29" s="10">
        <v>6.77</v>
      </c>
    </row>
    <row r="30" spans="1:4" x14ac:dyDescent="0.25">
      <c r="A30" s="8">
        <v>44861</v>
      </c>
      <c r="B30" s="9">
        <v>7759</v>
      </c>
      <c r="C30" s="9">
        <v>52531476</v>
      </c>
      <c r="D30" s="10">
        <v>6.77</v>
      </c>
    </row>
    <row r="31" spans="1:4" x14ac:dyDescent="0.25">
      <c r="A31" s="8">
        <v>44862</v>
      </c>
      <c r="B31" s="9">
        <v>7163</v>
      </c>
      <c r="C31" s="9">
        <v>48497978</v>
      </c>
      <c r="D31" s="10">
        <v>6.77</v>
      </c>
    </row>
    <row r="32" spans="1:4" x14ac:dyDescent="0.25">
      <c r="A32" s="8">
        <v>44863</v>
      </c>
      <c r="B32" s="9">
        <v>17960</v>
      </c>
      <c r="C32" s="9">
        <v>121590012</v>
      </c>
      <c r="D32" s="10">
        <v>6.77</v>
      </c>
    </row>
    <row r="33" spans="1:4" x14ac:dyDescent="0.25">
      <c r="A33" s="8">
        <v>44864</v>
      </c>
      <c r="B33" s="9" t="s">
        <v>16</v>
      </c>
      <c r="C33" s="9" t="s">
        <v>16</v>
      </c>
      <c r="D33" s="9" t="s">
        <v>16</v>
      </c>
    </row>
    <row r="34" spans="1:4" x14ac:dyDescent="0.25">
      <c r="A34" s="8">
        <v>44865</v>
      </c>
      <c r="B34" s="12" t="s">
        <v>16</v>
      </c>
      <c r="C34" s="9" t="s">
        <v>16</v>
      </c>
      <c r="D34" s="9" t="s">
        <v>16</v>
      </c>
    </row>
    <row r="35" spans="1:4" x14ac:dyDescent="0.25">
      <c r="A35" s="18">
        <v>44847.534722222219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31" priority="2" stopIfTrue="1" operator="lessThan">
      <formula>0</formula>
    </cfRule>
  </conditionalFormatting>
  <conditionalFormatting sqref="B3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9D53B-37E5-4655-9615-69D0C0DAC667}">
  <dimension ref="A1:D36"/>
  <sheetViews>
    <sheetView view="pageBreakPreview" zoomScale="80" zoomScaleNormal="80" zoomScaleSheetLayoutView="80" workbookViewId="0">
      <selection activeCell="J13" sqref="J1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9.85546875" bestFit="1" customWidth="1"/>
    <col min="7" max="7" width="10" bestFit="1" customWidth="1"/>
    <col min="9" max="9" width="10.85546875" bestFit="1" customWidth="1"/>
  </cols>
  <sheetData>
    <row r="1" spans="1:4" ht="71.25" customHeight="1" x14ac:dyDescent="0.25">
      <c r="B1" s="17" t="s">
        <v>25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45661.898079763661</v>
      </c>
      <c r="C5" s="9">
        <v>309131050</v>
      </c>
      <c r="D5" s="10">
        <v>6.77</v>
      </c>
    </row>
    <row r="6" spans="1:4" x14ac:dyDescent="0.25">
      <c r="A6" s="8">
        <v>44837</v>
      </c>
      <c r="B6" s="9">
        <v>632</v>
      </c>
      <c r="C6" s="9">
        <v>4278640</v>
      </c>
      <c r="D6" s="10">
        <v>6.77</v>
      </c>
    </row>
    <row r="7" spans="1:4" x14ac:dyDescent="0.25">
      <c r="A7" s="8">
        <v>44838</v>
      </c>
      <c r="B7" s="9">
        <v>632</v>
      </c>
      <c r="C7" s="9">
        <v>4278640</v>
      </c>
      <c r="D7" s="10">
        <v>6.77</v>
      </c>
    </row>
    <row r="8" spans="1:4" x14ac:dyDescent="0.25">
      <c r="A8" s="8">
        <v>44839</v>
      </c>
      <c r="B8" s="9">
        <v>6899</v>
      </c>
      <c r="C8" s="9">
        <v>46711861</v>
      </c>
      <c r="D8" s="10">
        <v>6.77</v>
      </c>
    </row>
    <row r="9" spans="1:4" x14ac:dyDescent="0.25">
      <c r="A9" s="8">
        <v>44840</v>
      </c>
      <c r="B9" s="9">
        <v>15203</v>
      </c>
      <c r="C9" s="9">
        <v>102924390</v>
      </c>
      <c r="D9" s="10">
        <v>6.7699999999999987</v>
      </c>
    </row>
    <row r="10" spans="1:4" x14ac:dyDescent="0.25">
      <c r="A10" s="8">
        <v>44841</v>
      </c>
      <c r="B10" s="9">
        <v>22911</v>
      </c>
      <c r="C10" s="9">
        <v>155109919</v>
      </c>
      <c r="D10" s="10">
        <v>6.7699999999999987</v>
      </c>
    </row>
    <row r="11" spans="1:4" x14ac:dyDescent="0.25">
      <c r="A11" s="8">
        <v>44842</v>
      </c>
      <c r="B11" s="9">
        <v>19955</v>
      </c>
      <c r="C11" s="9">
        <v>135099153</v>
      </c>
      <c r="D11" s="10">
        <v>6.77</v>
      </c>
    </row>
    <row r="12" spans="1:4" x14ac:dyDescent="0.25">
      <c r="A12" s="8">
        <v>44843</v>
      </c>
      <c r="B12" s="9">
        <v>25668</v>
      </c>
      <c r="C12" s="9">
        <v>173777585</v>
      </c>
      <c r="D12" s="10">
        <v>6.77</v>
      </c>
    </row>
    <row r="13" spans="1:4" x14ac:dyDescent="0.25">
      <c r="A13" s="8">
        <v>44844</v>
      </c>
      <c r="B13" s="9">
        <v>32563</v>
      </c>
      <c r="C13" s="9">
        <v>220456058</v>
      </c>
      <c r="D13" s="10">
        <v>6.77</v>
      </c>
    </row>
    <row r="14" spans="1:4" x14ac:dyDescent="0.25">
      <c r="A14" s="8">
        <v>44845</v>
      </c>
      <c r="B14" s="9">
        <v>47106</v>
      </c>
      <c r="C14" s="9">
        <v>318910611</v>
      </c>
      <c r="D14" s="10">
        <v>6.77</v>
      </c>
    </row>
    <row r="15" spans="1:4" x14ac:dyDescent="0.25">
      <c r="A15" s="8">
        <v>44846</v>
      </c>
      <c r="B15" s="9">
        <v>47106</v>
      </c>
      <c r="C15" s="9">
        <v>318910002</v>
      </c>
      <c r="D15" s="10">
        <v>6.77</v>
      </c>
    </row>
    <row r="16" spans="1:4" x14ac:dyDescent="0.25">
      <c r="A16" s="8">
        <v>44847</v>
      </c>
      <c r="B16" s="9">
        <v>52994</v>
      </c>
      <c r="C16" s="9">
        <v>358770746</v>
      </c>
      <c r="D16" s="10">
        <v>6.77</v>
      </c>
    </row>
    <row r="17" spans="1:4" x14ac:dyDescent="0.25">
      <c r="A17" s="8">
        <v>44848</v>
      </c>
      <c r="B17" s="9">
        <v>73618</v>
      </c>
      <c r="C17" s="9">
        <v>498394401</v>
      </c>
      <c r="D17" s="10">
        <v>6.77</v>
      </c>
    </row>
    <row r="18" spans="1:4" x14ac:dyDescent="0.25">
      <c r="A18" s="8">
        <v>44849</v>
      </c>
      <c r="B18" s="9">
        <v>78798</v>
      </c>
      <c r="C18" s="9">
        <v>533468079</v>
      </c>
      <c r="D18" s="10">
        <v>6.77</v>
      </c>
    </row>
    <row r="19" spans="1:4" x14ac:dyDescent="0.25">
      <c r="A19" s="8">
        <v>44850</v>
      </c>
      <c r="B19" s="9">
        <v>89065</v>
      </c>
      <c r="C19" s="9">
        <v>602970727</v>
      </c>
      <c r="D19" s="10">
        <v>6.77</v>
      </c>
    </row>
    <row r="20" spans="1:4" x14ac:dyDescent="0.25">
      <c r="A20" s="8">
        <v>44851</v>
      </c>
      <c r="B20" s="9">
        <v>96368</v>
      </c>
      <c r="C20" s="9">
        <v>652412375</v>
      </c>
      <c r="D20" s="10">
        <v>6.77</v>
      </c>
    </row>
    <row r="21" spans="1:4" x14ac:dyDescent="0.25">
      <c r="A21" s="8">
        <v>44852</v>
      </c>
      <c r="B21" s="9">
        <v>97025</v>
      </c>
      <c r="C21" s="9">
        <v>656862905</v>
      </c>
      <c r="D21" s="10">
        <v>6.77</v>
      </c>
    </row>
    <row r="22" spans="1:4" x14ac:dyDescent="0.25">
      <c r="A22" s="8">
        <v>44853</v>
      </c>
      <c r="B22" s="9">
        <v>97682</v>
      </c>
      <c r="C22" s="9">
        <v>661313503</v>
      </c>
      <c r="D22" s="10">
        <v>6.77</v>
      </c>
    </row>
    <row r="23" spans="1:4" x14ac:dyDescent="0.25">
      <c r="A23" s="8">
        <v>44854</v>
      </c>
      <c r="B23" s="9">
        <v>98340</v>
      </c>
      <c r="C23" s="9">
        <v>665764034</v>
      </c>
      <c r="D23" s="10">
        <v>6.77</v>
      </c>
    </row>
    <row r="24" spans="1:4" x14ac:dyDescent="0.25">
      <c r="A24" s="8">
        <v>44855</v>
      </c>
      <c r="B24" s="9">
        <v>23231</v>
      </c>
      <c r="C24" s="9">
        <v>157274073</v>
      </c>
      <c r="D24" s="10">
        <v>6.77</v>
      </c>
    </row>
    <row r="25" spans="1:4" x14ac:dyDescent="0.25">
      <c r="A25" s="8">
        <v>44856</v>
      </c>
      <c r="B25" s="9">
        <v>20648</v>
      </c>
      <c r="C25" s="9">
        <v>139793662</v>
      </c>
      <c r="D25" s="10">
        <v>6.77</v>
      </c>
    </row>
    <row r="26" spans="1:4" x14ac:dyDescent="0.25">
      <c r="A26" s="8">
        <v>44857</v>
      </c>
      <c r="B26" s="9">
        <v>18076</v>
      </c>
      <c r="C26" s="9">
        <v>122376821</v>
      </c>
      <c r="D26" s="10">
        <v>6.77</v>
      </c>
    </row>
    <row r="27" spans="1:4" x14ac:dyDescent="0.25">
      <c r="A27" s="8">
        <v>44858</v>
      </c>
      <c r="B27" s="9">
        <v>24343</v>
      </c>
      <c r="C27" s="9">
        <v>164802922</v>
      </c>
      <c r="D27" s="10">
        <v>6.77</v>
      </c>
    </row>
    <row r="28" spans="1:4" x14ac:dyDescent="0.25">
      <c r="A28" s="8">
        <v>44859</v>
      </c>
      <c r="B28" s="9">
        <v>33569</v>
      </c>
      <c r="C28" s="9">
        <v>227268426</v>
      </c>
      <c r="D28" s="10">
        <v>6.77</v>
      </c>
    </row>
    <row r="29" spans="1:4" x14ac:dyDescent="0.25">
      <c r="A29" s="8">
        <v>44860</v>
      </c>
      <c r="B29" s="9">
        <v>39990</v>
      </c>
      <c r="C29" s="9">
        <v>270733992</v>
      </c>
      <c r="D29" s="10">
        <v>6.77</v>
      </c>
    </row>
    <row r="30" spans="1:4" x14ac:dyDescent="0.25">
      <c r="A30" s="8">
        <v>44861</v>
      </c>
      <c r="B30" s="9">
        <v>7759</v>
      </c>
      <c r="C30" s="9">
        <v>52531476</v>
      </c>
      <c r="D30" s="10">
        <v>6.77</v>
      </c>
    </row>
    <row r="31" spans="1:4" x14ac:dyDescent="0.25">
      <c r="A31" s="8">
        <v>44862</v>
      </c>
      <c r="B31" s="9">
        <v>7163</v>
      </c>
      <c r="C31" s="9">
        <v>48497978</v>
      </c>
      <c r="D31" s="10">
        <v>6.77</v>
      </c>
    </row>
    <row r="32" spans="1:4" x14ac:dyDescent="0.25">
      <c r="A32" s="8">
        <v>44863</v>
      </c>
      <c r="B32" s="9">
        <v>17960</v>
      </c>
      <c r="C32" s="9">
        <v>121590012</v>
      </c>
      <c r="D32" s="10">
        <v>6.77</v>
      </c>
    </row>
    <row r="33" spans="1:4" x14ac:dyDescent="0.25">
      <c r="A33" s="8">
        <v>44864</v>
      </c>
      <c r="B33" s="9" t="s">
        <v>16</v>
      </c>
      <c r="C33" s="9" t="s">
        <v>16</v>
      </c>
      <c r="D33" s="9" t="s">
        <v>16</v>
      </c>
    </row>
    <row r="34" spans="1:4" x14ac:dyDescent="0.25">
      <c r="A34" s="8">
        <v>44865</v>
      </c>
      <c r="B34" s="12" t="s">
        <v>16</v>
      </c>
      <c r="C34" s="9" t="s">
        <v>16</v>
      </c>
      <c r="D34" s="9" t="s">
        <v>16</v>
      </c>
    </row>
    <row r="35" spans="1:4" x14ac:dyDescent="0.25">
      <c r="A35" s="18">
        <v>44846.5625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29" priority="2" stopIfTrue="1" operator="lessThan">
      <formula>0</formula>
    </cfRule>
  </conditionalFormatting>
  <conditionalFormatting sqref="B3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69EC6-9616-4AE5-BD98-3234746F0D5A}">
  <dimension ref="A1:D36"/>
  <sheetViews>
    <sheetView view="pageBreakPreview" zoomScale="80" zoomScaleNormal="80" zoomScaleSheetLayoutView="80" workbookViewId="0">
      <selection activeCell="G28" sqref="G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9.85546875" bestFit="1" customWidth="1"/>
    <col min="7" max="7" width="10" bestFit="1" customWidth="1"/>
    <col min="9" max="9" width="10.85546875" bestFit="1" customWidth="1"/>
  </cols>
  <sheetData>
    <row r="1" spans="1:4" ht="71.25" customHeight="1" x14ac:dyDescent="0.25">
      <c r="B1" s="17" t="s">
        <v>26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45661.898079763661</v>
      </c>
      <c r="C5" s="9">
        <v>309131050</v>
      </c>
      <c r="D5" s="10">
        <v>6.77</v>
      </c>
    </row>
    <row r="6" spans="1:4" x14ac:dyDescent="0.25">
      <c r="A6" s="8">
        <v>44837</v>
      </c>
      <c r="B6" s="9">
        <v>632</v>
      </c>
      <c r="C6" s="9">
        <v>4278640</v>
      </c>
      <c r="D6" s="10">
        <v>6.77</v>
      </c>
    </row>
    <row r="7" spans="1:4" x14ac:dyDescent="0.25">
      <c r="A7" s="8">
        <v>44838</v>
      </c>
      <c r="B7" s="9">
        <v>632</v>
      </c>
      <c r="C7" s="9">
        <v>4278640</v>
      </c>
      <c r="D7" s="10">
        <v>6.77</v>
      </c>
    </row>
    <row r="8" spans="1:4" x14ac:dyDescent="0.25">
      <c r="A8" s="8">
        <v>44839</v>
      </c>
      <c r="B8" s="9">
        <v>6899</v>
      </c>
      <c r="C8" s="9">
        <v>46711861</v>
      </c>
      <c r="D8" s="10">
        <v>6.77</v>
      </c>
    </row>
    <row r="9" spans="1:4" x14ac:dyDescent="0.25">
      <c r="A9" s="8">
        <v>44840</v>
      </c>
      <c r="B9" s="9">
        <v>15203</v>
      </c>
      <c r="C9" s="9">
        <v>102924390</v>
      </c>
      <c r="D9" s="10">
        <v>6.7699999999999987</v>
      </c>
    </row>
    <row r="10" spans="1:4" x14ac:dyDescent="0.25">
      <c r="A10" s="8">
        <v>44841</v>
      </c>
      <c r="B10" s="9">
        <v>22911</v>
      </c>
      <c r="C10" s="9">
        <v>155109919</v>
      </c>
      <c r="D10" s="10">
        <v>6.7699999999999987</v>
      </c>
    </row>
    <row r="11" spans="1:4" x14ac:dyDescent="0.25">
      <c r="A11" s="8">
        <v>44842</v>
      </c>
      <c r="B11" s="9">
        <v>19955</v>
      </c>
      <c r="C11" s="9">
        <v>135099153</v>
      </c>
      <c r="D11" s="10">
        <v>6.77</v>
      </c>
    </row>
    <row r="12" spans="1:4" x14ac:dyDescent="0.25">
      <c r="A12" s="8">
        <v>44843</v>
      </c>
      <c r="B12" s="9">
        <v>25668</v>
      </c>
      <c r="C12" s="9">
        <v>173777585</v>
      </c>
      <c r="D12" s="10">
        <v>6.77</v>
      </c>
    </row>
    <row r="13" spans="1:4" x14ac:dyDescent="0.25">
      <c r="A13" s="8">
        <v>44844</v>
      </c>
      <c r="B13" s="9">
        <v>32563</v>
      </c>
      <c r="C13" s="9">
        <v>220456058</v>
      </c>
      <c r="D13" s="10">
        <v>6.77</v>
      </c>
    </row>
    <row r="14" spans="1:4" x14ac:dyDescent="0.25">
      <c r="A14" s="8">
        <v>44845</v>
      </c>
      <c r="B14" s="9">
        <v>47106</v>
      </c>
      <c r="C14" s="9">
        <v>318910611</v>
      </c>
      <c r="D14" s="10">
        <v>6.77</v>
      </c>
    </row>
    <row r="15" spans="1:4" x14ac:dyDescent="0.25">
      <c r="A15" s="8">
        <v>44846</v>
      </c>
      <c r="B15" s="9">
        <v>47106</v>
      </c>
      <c r="C15" s="9">
        <v>318910002</v>
      </c>
      <c r="D15" s="10">
        <v>6.77</v>
      </c>
    </row>
    <row r="16" spans="1:4" x14ac:dyDescent="0.25">
      <c r="A16" s="8">
        <v>44847</v>
      </c>
      <c r="B16" s="9">
        <v>52357</v>
      </c>
      <c r="C16" s="9">
        <v>354462847</v>
      </c>
      <c r="D16" s="10">
        <v>6.77</v>
      </c>
    </row>
    <row r="17" spans="1:4" x14ac:dyDescent="0.25">
      <c r="A17" s="8">
        <v>44848</v>
      </c>
      <c r="B17" s="9">
        <v>73618</v>
      </c>
      <c r="C17" s="9">
        <v>498394401</v>
      </c>
      <c r="D17" s="10">
        <v>6.77</v>
      </c>
    </row>
    <row r="18" spans="1:4" x14ac:dyDescent="0.25">
      <c r="A18" s="8">
        <v>44849</v>
      </c>
      <c r="B18" s="9">
        <v>78798</v>
      </c>
      <c r="C18" s="9">
        <v>533468079</v>
      </c>
      <c r="D18" s="10">
        <v>6.77</v>
      </c>
    </row>
    <row r="19" spans="1:4" x14ac:dyDescent="0.25">
      <c r="A19" s="8">
        <v>44850</v>
      </c>
      <c r="B19" s="9">
        <v>89065</v>
      </c>
      <c r="C19" s="9">
        <v>602970727</v>
      </c>
      <c r="D19" s="10">
        <v>6.77</v>
      </c>
    </row>
    <row r="20" spans="1:4" x14ac:dyDescent="0.25">
      <c r="A20" s="8">
        <v>44851</v>
      </c>
      <c r="B20" s="9">
        <v>96368</v>
      </c>
      <c r="C20" s="9">
        <v>652412375</v>
      </c>
      <c r="D20" s="10">
        <v>6.77</v>
      </c>
    </row>
    <row r="21" spans="1:4" x14ac:dyDescent="0.25">
      <c r="A21" s="8">
        <v>44852</v>
      </c>
      <c r="B21" s="9">
        <v>97025</v>
      </c>
      <c r="C21" s="9">
        <v>656862905</v>
      </c>
      <c r="D21" s="10">
        <v>6.77</v>
      </c>
    </row>
    <row r="22" spans="1:4" x14ac:dyDescent="0.25">
      <c r="A22" s="8">
        <v>44853</v>
      </c>
      <c r="B22" s="9">
        <v>97682</v>
      </c>
      <c r="C22" s="9">
        <v>661313503</v>
      </c>
      <c r="D22" s="10">
        <v>6.77</v>
      </c>
    </row>
    <row r="23" spans="1:4" x14ac:dyDescent="0.25">
      <c r="A23" s="8">
        <v>44854</v>
      </c>
      <c r="B23" s="9">
        <v>98340</v>
      </c>
      <c r="C23" s="9">
        <v>665764034</v>
      </c>
      <c r="D23" s="10">
        <v>6.77</v>
      </c>
    </row>
    <row r="24" spans="1:4" x14ac:dyDescent="0.25">
      <c r="A24" s="8">
        <v>44855</v>
      </c>
      <c r="B24" s="9">
        <v>23231</v>
      </c>
      <c r="C24" s="9">
        <v>157274073</v>
      </c>
      <c r="D24" s="10">
        <v>6.77</v>
      </c>
    </row>
    <row r="25" spans="1:4" x14ac:dyDescent="0.25">
      <c r="A25" s="8">
        <v>44856</v>
      </c>
      <c r="B25" s="9">
        <v>20648</v>
      </c>
      <c r="C25" s="9">
        <v>139793662</v>
      </c>
      <c r="D25" s="10">
        <v>6.77</v>
      </c>
    </row>
    <row r="26" spans="1:4" x14ac:dyDescent="0.25">
      <c r="A26" s="8">
        <v>44857</v>
      </c>
      <c r="B26" s="9">
        <v>18076</v>
      </c>
      <c r="C26" s="9">
        <v>122376821</v>
      </c>
      <c r="D26" s="10">
        <v>6.77</v>
      </c>
    </row>
    <row r="27" spans="1:4" x14ac:dyDescent="0.25">
      <c r="A27" s="8">
        <v>44858</v>
      </c>
      <c r="B27" s="9">
        <v>24343</v>
      </c>
      <c r="C27" s="9">
        <v>164802922</v>
      </c>
      <c r="D27" s="10">
        <v>6.77</v>
      </c>
    </row>
    <row r="28" spans="1:4" x14ac:dyDescent="0.25">
      <c r="A28" s="8">
        <v>44859</v>
      </c>
      <c r="B28" s="9">
        <v>33569</v>
      </c>
      <c r="C28" s="9">
        <v>227268426</v>
      </c>
      <c r="D28" s="10">
        <v>6.77</v>
      </c>
    </row>
    <row r="29" spans="1:4" x14ac:dyDescent="0.25">
      <c r="A29" s="8">
        <v>44860</v>
      </c>
      <c r="B29" s="9">
        <v>39990</v>
      </c>
      <c r="C29" s="9">
        <v>270733992</v>
      </c>
      <c r="D29" s="10">
        <v>6.77</v>
      </c>
    </row>
    <row r="30" spans="1:4" x14ac:dyDescent="0.25">
      <c r="A30" s="8">
        <v>44861</v>
      </c>
      <c r="B30" s="9">
        <v>7759</v>
      </c>
      <c r="C30" s="9">
        <v>52531476</v>
      </c>
      <c r="D30" s="10">
        <v>6.77</v>
      </c>
    </row>
    <row r="31" spans="1:4" x14ac:dyDescent="0.25">
      <c r="A31" s="8">
        <v>44862</v>
      </c>
      <c r="B31" s="9">
        <v>7163</v>
      </c>
      <c r="C31" s="9">
        <v>48497978</v>
      </c>
      <c r="D31" s="10">
        <v>6.77</v>
      </c>
    </row>
    <row r="32" spans="1:4" x14ac:dyDescent="0.25">
      <c r="A32" s="8">
        <v>44863</v>
      </c>
      <c r="B32" s="9">
        <v>17960</v>
      </c>
      <c r="C32" s="9">
        <v>121590012</v>
      </c>
      <c r="D32" s="10">
        <v>6.77</v>
      </c>
    </row>
    <row r="33" spans="1:4" x14ac:dyDescent="0.25">
      <c r="A33" s="8">
        <v>44864</v>
      </c>
      <c r="B33" s="9" t="s">
        <v>16</v>
      </c>
      <c r="C33" s="9" t="s">
        <v>16</v>
      </c>
      <c r="D33" s="9" t="s">
        <v>16</v>
      </c>
    </row>
    <row r="34" spans="1:4" x14ac:dyDescent="0.25">
      <c r="A34" s="8">
        <v>44865</v>
      </c>
      <c r="B34" s="12" t="s">
        <v>16</v>
      </c>
      <c r="C34" s="9" t="s">
        <v>16</v>
      </c>
      <c r="D34" s="9" t="s">
        <v>16</v>
      </c>
    </row>
    <row r="35" spans="1:4" x14ac:dyDescent="0.25">
      <c r="A35" s="18">
        <v>44845.5625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27" priority="2" stopIfTrue="1" operator="lessThan">
      <formula>0</formula>
    </cfRule>
  </conditionalFormatting>
  <conditionalFormatting sqref="B3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04BCE-8592-45F9-9FEE-7030DB27475D}">
  <dimension ref="A1:D36"/>
  <sheetViews>
    <sheetView view="pageBreakPreview" zoomScale="80" zoomScaleNormal="80" zoomScaleSheetLayoutView="80" workbookViewId="0">
      <selection activeCell="D28" sqref="D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9.85546875" bestFit="1" customWidth="1"/>
    <col min="7" max="7" width="10" bestFit="1" customWidth="1"/>
    <col min="9" max="9" width="10.85546875" bestFit="1" customWidth="1"/>
  </cols>
  <sheetData>
    <row r="1" spans="1:4" ht="71.25" customHeight="1" x14ac:dyDescent="0.25">
      <c r="B1" s="17" t="s">
        <v>27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45661.898079763661</v>
      </c>
      <c r="C5" s="9">
        <v>309131050</v>
      </c>
      <c r="D5" s="10">
        <v>6.77</v>
      </c>
    </row>
    <row r="6" spans="1:4" x14ac:dyDescent="0.25">
      <c r="A6" s="8">
        <v>44837</v>
      </c>
      <c r="B6" s="9">
        <v>632</v>
      </c>
      <c r="C6" s="9">
        <v>4278640</v>
      </c>
      <c r="D6" s="10">
        <v>6.77</v>
      </c>
    </row>
    <row r="7" spans="1:4" x14ac:dyDescent="0.25">
      <c r="A7" s="8">
        <v>44838</v>
      </c>
      <c r="B7" s="9">
        <v>632</v>
      </c>
      <c r="C7" s="9">
        <v>4278640</v>
      </c>
      <c r="D7" s="10">
        <v>6.77</v>
      </c>
    </row>
    <row r="8" spans="1:4" x14ac:dyDescent="0.25">
      <c r="A8" s="8">
        <v>44839</v>
      </c>
      <c r="B8" s="9">
        <v>6899</v>
      </c>
      <c r="C8" s="9">
        <v>46711861</v>
      </c>
      <c r="D8" s="10">
        <v>6.77</v>
      </c>
    </row>
    <row r="9" spans="1:4" x14ac:dyDescent="0.25">
      <c r="A9" s="8">
        <v>44840</v>
      </c>
      <c r="B9" s="9">
        <v>15203</v>
      </c>
      <c r="C9" s="9">
        <v>102924390</v>
      </c>
      <c r="D9" s="10">
        <v>6.7699999999999987</v>
      </c>
    </row>
    <row r="10" spans="1:4" x14ac:dyDescent="0.25">
      <c r="A10" s="8">
        <v>44841</v>
      </c>
      <c r="B10" s="9">
        <v>22911</v>
      </c>
      <c r="C10" s="9">
        <v>155109919</v>
      </c>
      <c r="D10" s="10">
        <v>6.7699999999999987</v>
      </c>
    </row>
    <row r="11" spans="1:4" x14ac:dyDescent="0.25">
      <c r="A11" s="8">
        <v>44842</v>
      </c>
      <c r="B11" s="9">
        <v>19955</v>
      </c>
      <c r="C11" s="9">
        <v>135099153</v>
      </c>
      <c r="D11" s="10">
        <v>6.77</v>
      </c>
    </row>
    <row r="12" spans="1:4" x14ac:dyDescent="0.25">
      <c r="A12" s="8">
        <v>44843</v>
      </c>
      <c r="B12" s="9">
        <v>25668</v>
      </c>
      <c r="C12" s="9">
        <v>173777585</v>
      </c>
      <c r="D12" s="10">
        <v>6.77</v>
      </c>
    </row>
    <row r="13" spans="1:4" x14ac:dyDescent="0.25">
      <c r="A13" s="8">
        <v>44844</v>
      </c>
      <c r="B13" s="9">
        <v>32563</v>
      </c>
      <c r="C13" s="9">
        <v>220456058</v>
      </c>
      <c r="D13" s="10">
        <v>6.77</v>
      </c>
    </row>
    <row r="14" spans="1:4" x14ac:dyDescent="0.25">
      <c r="A14" s="8">
        <v>44845</v>
      </c>
      <c r="B14" s="9">
        <v>47106</v>
      </c>
      <c r="C14" s="9">
        <v>318910611</v>
      </c>
      <c r="D14" s="10">
        <v>6.77</v>
      </c>
    </row>
    <row r="15" spans="1:4" x14ac:dyDescent="0.25">
      <c r="A15" s="8">
        <v>44846</v>
      </c>
      <c r="B15" s="9">
        <v>46470</v>
      </c>
      <c r="C15" s="9">
        <v>314602103</v>
      </c>
      <c r="D15" s="10">
        <v>6.77</v>
      </c>
    </row>
    <row r="16" spans="1:4" x14ac:dyDescent="0.25">
      <c r="A16" s="8">
        <v>44847</v>
      </c>
      <c r="B16" s="9">
        <v>52357</v>
      </c>
      <c r="C16" s="9">
        <v>354462847</v>
      </c>
      <c r="D16" s="10">
        <v>6.77</v>
      </c>
    </row>
    <row r="17" spans="1:4" x14ac:dyDescent="0.25">
      <c r="A17" s="8">
        <v>44848</v>
      </c>
      <c r="B17" s="9">
        <v>73618</v>
      </c>
      <c r="C17" s="9">
        <v>498394401</v>
      </c>
      <c r="D17" s="10">
        <v>6.77</v>
      </c>
    </row>
    <row r="18" spans="1:4" x14ac:dyDescent="0.25">
      <c r="A18" s="8">
        <v>44849</v>
      </c>
      <c r="B18" s="9">
        <v>78798</v>
      </c>
      <c r="C18" s="9">
        <v>533468079</v>
      </c>
      <c r="D18" s="10">
        <v>6.77</v>
      </c>
    </row>
    <row r="19" spans="1:4" x14ac:dyDescent="0.25">
      <c r="A19" s="8">
        <v>44850</v>
      </c>
      <c r="B19" s="9">
        <v>89065</v>
      </c>
      <c r="C19" s="9">
        <v>602970727</v>
      </c>
      <c r="D19" s="10">
        <v>6.77</v>
      </c>
    </row>
    <row r="20" spans="1:4" x14ac:dyDescent="0.25">
      <c r="A20" s="8">
        <v>44851</v>
      </c>
      <c r="B20" s="9">
        <v>96368</v>
      </c>
      <c r="C20" s="9">
        <v>652412375</v>
      </c>
      <c r="D20" s="10">
        <v>6.77</v>
      </c>
    </row>
    <row r="21" spans="1:4" x14ac:dyDescent="0.25">
      <c r="A21" s="8">
        <v>44852</v>
      </c>
      <c r="B21" s="9">
        <v>97025</v>
      </c>
      <c r="C21" s="9">
        <v>656862905</v>
      </c>
      <c r="D21" s="10">
        <v>6.77</v>
      </c>
    </row>
    <row r="22" spans="1:4" x14ac:dyDescent="0.25">
      <c r="A22" s="8">
        <v>44853</v>
      </c>
      <c r="B22" s="9">
        <v>97682</v>
      </c>
      <c r="C22" s="9">
        <v>661313503</v>
      </c>
      <c r="D22" s="10">
        <v>6.77</v>
      </c>
    </row>
    <row r="23" spans="1:4" x14ac:dyDescent="0.25">
      <c r="A23" s="8">
        <v>44854</v>
      </c>
      <c r="B23" s="9">
        <v>98340</v>
      </c>
      <c r="C23" s="9">
        <v>665764034</v>
      </c>
      <c r="D23" s="10">
        <v>6.77</v>
      </c>
    </row>
    <row r="24" spans="1:4" x14ac:dyDescent="0.25">
      <c r="A24" s="8">
        <v>44855</v>
      </c>
      <c r="B24" s="9">
        <v>23231</v>
      </c>
      <c r="C24" s="9">
        <v>157274073</v>
      </c>
      <c r="D24" s="10">
        <v>6.77</v>
      </c>
    </row>
    <row r="25" spans="1:4" x14ac:dyDescent="0.25">
      <c r="A25" s="8">
        <v>44856</v>
      </c>
      <c r="B25" s="9">
        <v>20648</v>
      </c>
      <c r="C25" s="9">
        <v>139793662</v>
      </c>
      <c r="D25" s="10">
        <v>6.77</v>
      </c>
    </row>
    <row r="26" spans="1:4" x14ac:dyDescent="0.25">
      <c r="A26" s="8">
        <v>44857</v>
      </c>
      <c r="B26" s="9">
        <v>18076</v>
      </c>
      <c r="C26" s="9">
        <v>122376821</v>
      </c>
      <c r="D26" s="10">
        <v>6.77</v>
      </c>
    </row>
    <row r="27" spans="1:4" x14ac:dyDescent="0.25">
      <c r="A27" s="8">
        <v>44858</v>
      </c>
      <c r="B27" s="9">
        <v>24343</v>
      </c>
      <c r="C27" s="9">
        <v>164802922</v>
      </c>
      <c r="D27" s="10">
        <v>6.77</v>
      </c>
    </row>
    <row r="28" spans="1:4" x14ac:dyDescent="0.25">
      <c r="A28" s="8">
        <v>44859</v>
      </c>
      <c r="B28" s="9">
        <v>33569</v>
      </c>
      <c r="C28" s="9">
        <v>227268426</v>
      </c>
      <c r="D28" s="10">
        <v>6.77</v>
      </c>
    </row>
    <row r="29" spans="1:4" x14ac:dyDescent="0.25">
      <c r="A29" s="8">
        <v>44860</v>
      </c>
      <c r="B29" s="9">
        <v>39990</v>
      </c>
      <c r="C29" s="9">
        <v>270733992</v>
      </c>
      <c r="D29" s="10">
        <v>6.77</v>
      </c>
    </row>
    <row r="30" spans="1:4" x14ac:dyDescent="0.25">
      <c r="A30" s="8">
        <v>44861</v>
      </c>
      <c r="B30" s="9">
        <v>7759</v>
      </c>
      <c r="C30" s="9">
        <v>52531476</v>
      </c>
      <c r="D30" s="10">
        <v>6.77</v>
      </c>
    </row>
    <row r="31" spans="1:4" x14ac:dyDescent="0.25">
      <c r="A31" s="8">
        <v>44862</v>
      </c>
      <c r="B31" s="9">
        <v>7163</v>
      </c>
      <c r="C31" s="9">
        <v>48497978</v>
      </c>
      <c r="D31" s="10">
        <v>6.77</v>
      </c>
    </row>
    <row r="32" spans="1:4" x14ac:dyDescent="0.25">
      <c r="A32" s="8">
        <v>44863</v>
      </c>
      <c r="B32" s="9">
        <v>17960</v>
      </c>
      <c r="C32" s="9">
        <v>121590012</v>
      </c>
      <c r="D32" s="10">
        <v>6.77</v>
      </c>
    </row>
    <row r="33" spans="1:4" x14ac:dyDescent="0.25">
      <c r="A33" s="8">
        <v>44864</v>
      </c>
      <c r="B33" s="9" t="s">
        <v>16</v>
      </c>
      <c r="C33" s="9" t="s">
        <v>16</v>
      </c>
      <c r="D33" s="9" t="s">
        <v>16</v>
      </c>
    </row>
    <row r="34" spans="1:4" x14ac:dyDescent="0.25">
      <c r="A34" s="8">
        <v>44865</v>
      </c>
      <c r="B34" s="12" t="s">
        <v>16</v>
      </c>
      <c r="C34" s="9" t="s">
        <v>16</v>
      </c>
      <c r="D34" s="9" t="s">
        <v>16</v>
      </c>
    </row>
    <row r="35" spans="1:4" x14ac:dyDescent="0.25">
      <c r="A35" s="18">
        <v>44844.604166666664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25" priority="2" stopIfTrue="1" operator="lessThan">
      <formula>0</formula>
    </cfRule>
  </conditionalFormatting>
  <conditionalFormatting sqref="B3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EB094-19B4-40BA-8E55-CC84FA7A4117}">
  <dimension ref="A1:D36"/>
  <sheetViews>
    <sheetView view="pageBreakPreview" zoomScale="80" zoomScaleNormal="80" zoomScaleSheetLayoutView="80" workbookViewId="0">
      <selection activeCell="C14" sqref="C1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9.85546875" bestFit="1" customWidth="1"/>
    <col min="7" max="7" width="10" bestFit="1" customWidth="1"/>
    <col min="9" max="9" width="10.85546875" bestFit="1" customWidth="1"/>
  </cols>
  <sheetData>
    <row r="1" spans="1:4" ht="71.25" customHeight="1" x14ac:dyDescent="0.25">
      <c r="B1" s="17" t="s">
        <v>28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45661.898079763661</v>
      </c>
      <c r="C5" s="9">
        <v>309131050</v>
      </c>
      <c r="D5" s="10">
        <v>6.77</v>
      </c>
    </row>
    <row r="6" spans="1:4" x14ac:dyDescent="0.25">
      <c r="A6" s="8">
        <v>44837</v>
      </c>
      <c r="B6" s="9">
        <v>632</v>
      </c>
      <c r="C6" s="9">
        <v>4278640</v>
      </c>
      <c r="D6" s="10">
        <v>6.77</v>
      </c>
    </row>
    <row r="7" spans="1:4" x14ac:dyDescent="0.25">
      <c r="A7" s="8">
        <v>44838</v>
      </c>
      <c r="B7" s="9">
        <v>632</v>
      </c>
      <c r="C7" s="9">
        <v>4278640</v>
      </c>
      <c r="D7" s="10">
        <v>6.77</v>
      </c>
    </row>
    <row r="8" spans="1:4" x14ac:dyDescent="0.25">
      <c r="A8" s="8">
        <v>44839</v>
      </c>
      <c r="B8" s="9">
        <v>6899</v>
      </c>
      <c r="C8" s="9">
        <v>46711861</v>
      </c>
      <c r="D8" s="10">
        <v>6.77</v>
      </c>
    </row>
    <row r="9" spans="1:4" x14ac:dyDescent="0.25">
      <c r="A9" s="8">
        <v>44840</v>
      </c>
      <c r="B9" s="9">
        <v>15203</v>
      </c>
      <c r="C9" s="9">
        <v>102924390</v>
      </c>
      <c r="D9" s="10">
        <v>6.7699999999999987</v>
      </c>
    </row>
    <row r="10" spans="1:4" x14ac:dyDescent="0.25">
      <c r="A10" s="8">
        <v>44841</v>
      </c>
      <c r="B10" s="9">
        <v>22911</v>
      </c>
      <c r="C10" s="9">
        <v>155109919</v>
      </c>
      <c r="D10" s="10">
        <v>6.7699999999999987</v>
      </c>
    </row>
    <row r="11" spans="1:4" x14ac:dyDescent="0.25">
      <c r="A11" s="8">
        <v>44842</v>
      </c>
      <c r="B11" s="9">
        <v>19955</v>
      </c>
      <c r="C11" s="9">
        <v>135099153</v>
      </c>
      <c r="D11" s="10">
        <v>6.77</v>
      </c>
    </row>
    <row r="12" spans="1:4" x14ac:dyDescent="0.25">
      <c r="A12" s="8">
        <v>44843</v>
      </c>
      <c r="B12" s="9">
        <v>25668</v>
      </c>
      <c r="C12" s="9">
        <v>173777585</v>
      </c>
      <c r="D12" s="10">
        <v>6.77</v>
      </c>
    </row>
    <row r="13" spans="1:4" x14ac:dyDescent="0.25">
      <c r="A13" s="8">
        <v>44844</v>
      </c>
      <c r="B13" s="9">
        <v>32563</v>
      </c>
      <c r="C13" s="9">
        <v>220456058</v>
      </c>
      <c r="D13" s="10">
        <v>6.77</v>
      </c>
    </row>
    <row r="14" spans="1:4" x14ac:dyDescent="0.25">
      <c r="A14" s="8">
        <v>44845</v>
      </c>
      <c r="B14" s="9">
        <v>46470</v>
      </c>
      <c r="C14" s="9">
        <v>314602712</v>
      </c>
      <c r="D14" s="10">
        <v>6.77</v>
      </c>
    </row>
    <row r="15" spans="1:4" x14ac:dyDescent="0.25">
      <c r="A15" s="8">
        <v>44846</v>
      </c>
      <c r="B15" s="9">
        <v>46470</v>
      </c>
      <c r="C15" s="9">
        <v>314602103</v>
      </c>
      <c r="D15" s="10">
        <v>6.77</v>
      </c>
    </row>
    <row r="16" spans="1:4" x14ac:dyDescent="0.25">
      <c r="A16" s="8">
        <v>44847</v>
      </c>
      <c r="B16" s="9">
        <v>52357</v>
      </c>
      <c r="C16" s="9">
        <v>354462847</v>
      </c>
      <c r="D16" s="10">
        <v>6.77</v>
      </c>
    </row>
    <row r="17" spans="1:4" x14ac:dyDescent="0.25">
      <c r="A17" s="8">
        <v>44848</v>
      </c>
      <c r="B17" s="9">
        <v>73618</v>
      </c>
      <c r="C17" s="9">
        <v>498394401</v>
      </c>
      <c r="D17" s="10">
        <v>6.77</v>
      </c>
    </row>
    <row r="18" spans="1:4" x14ac:dyDescent="0.25">
      <c r="A18" s="8">
        <v>44849</v>
      </c>
      <c r="B18" s="9">
        <v>78798</v>
      </c>
      <c r="C18" s="9">
        <v>533468079</v>
      </c>
      <c r="D18" s="10">
        <v>6.77</v>
      </c>
    </row>
    <row r="19" spans="1:4" x14ac:dyDescent="0.25">
      <c r="A19" s="8">
        <v>44850</v>
      </c>
      <c r="B19" s="9">
        <v>89065</v>
      </c>
      <c r="C19" s="9">
        <v>602970727</v>
      </c>
      <c r="D19" s="10">
        <v>6.77</v>
      </c>
    </row>
    <row r="20" spans="1:4" x14ac:dyDescent="0.25">
      <c r="A20" s="8">
        <v>44851</v>
      </c>
      <c r="B20" s="9">
        <v>96368</v>
      </c>
      <c r="C20" s="9">
        <v>652412375</v>
      </c>
      <c r="D20" s="10">
        <v>6.77</v>
      </c>
    </row>
    <row r="21" spans="1:4" x14ac:dyDescent="0.25">
      <c r="A21" s="8">
        <v>44852</v>
      </c>
      <c r="B21" s="9">
        <v>97025</v>
      </c>
      <c r="C21" s="9">
        <v>656862905</v>
      </c>
      <c r="D21" s="10">
        <v>6.77</v>
      </c>
    </row>
    <row r="22" spans="1:4" x14ac:dyDescent="0.25">
      <c r="A22" s="8">
        <v>44853</v>
      </c>
      <c r="B22" s="9">
        <v>97682</v>
      </c>
      <c r="C22" s="9">
        <v>661313503</v>
      </c>
      <c r="D22" s="10">
        <v>6.77</v>
      </c>
    </row>
    <row r="23" spans="1:4" x14ac:dyDescent="0.25">
      <c r="A23" s="8">
        <v>44854</v>
      </c>
      <c r="B23" s="9">
        <v>98340</v>
      </c>
      <c r="C23" s="9">
        <v>665764034</v>
      </c>
      <c r="D23" s="10">
        <v>6.77</v>
      </c>
    </row>
    <row r="24" spans="1:4" x14ac:dyDescent="0.25">
      <c r="A24" s="8">
        <v>44855</v>
      </c>
      <c r="B24" s="9">
        <v>23231</v>
      </c>
      <c r="C24" s="9">
        <v>157274073</v>
      </c>
      <c r="D24" s="10">
        <v>6.77</v>
      </c>
    </row>
    <row r="25" spans="1:4" x14ac:dyDescent="0.25">
      <c r="A25" s="8">
        <v>44856</v>
      </c>
      <c r="B25" s="9">
        <v>20648</v>
      </c>
      <c r="C25" s="9">
        <v>139793662</v>
      </c>
      <c r="D25" s="10">
        <v>6.77</v>
      </c>
    </row>
    <row r="26" spans="1:4" x14ac:dyDescent="0.25">
      <c r="A26" s="8">
        <v>44857</v>
      </c>
      <c r="B26" s="9">
        <v>18076</v>
      </c>
      <c r="C26" s="9">
        <v>122376821</v>
      </c>
      <c r="D26" s="10">
        <v>6.77</v>
      </c>
    </row>
    <row r="27" spans="1:4" x14ac:dyDescent="0.25">
      <c r="A27" s="8">
        <v>44858</v>
      </c>
      <c r="B27" s="9">
        <v>24343</v>
      </c>
      <c r="C27" s="9">
        <v>164802922</v>
      </c>
      <c r="D27" s="10">
        <v>6.77</v>
      </c>
    </row>
    <row r="28" spans="1:4" x14ac:dyDescent="0.25">
      <c r="A28" s="8">
        <v>44859</v>
      </c>
      <c r="B28" s="9">
        <v>33569</v>
      </c>
      <c r="C28" s="9">
        <v>227268426</v>
      </c>
      <c r="D28" s="10">
        <v>6.77</v>
      </c>
    </row>
    <row r="29" spans="1:4" x14ac:dyDescent="0.25">
      <c r="A29" s="8">
        <v>44860</v>
      </c>
      <c r="B29" s="9">
        <v>39990</v>
      </c>
      <c r="C29" s="9">
        <v>270733992</v>
      </c>
      <c r="D29" s="10">
        <v>6.77</v>
      </c>
    </row>
    <row r="30" spans="1:4" x14ac:dyDescent="0.25">
      <c r="A30" s="8">
        <v>44861</v>
      </c>
      <c r="B30" s="9">
        <v>7759</v>
      </c>
      <c r="C30" s="9">
        <v>52531476</v>
      </c>
      <c r="D30" s="10">
        <v>6.77</v>
      </c>
    </row>
    <row r="31" spans="1:4" x14ac:dyDescent="0.25">
      <c r="A31" s="8">
        <v>44862</v>
      </c>
      <c r="B31" s="9">
        <v>7163</v>
      </c>
      <c r="C31" s="9">
        <v>48497978</v>
      </c>
      <c r="D31" s="10">
        <v>6.77</v>
      </c>
    </row>
    <row r="32" spans="1:4" x14ac:dyDescent="0.25">
      <c r="A32" s="8">
        <v>44863</v>
      </c>
      <c r="B32" s="9">
        <v>17960</v>
      </c>
      <c r="C32" s="9">
        <v>121590012</v>
      </c>
      <c r="D32" s="10">
        <v>6.77</v>
      </c>
    </row>
    <row r="33" spans="1:4" x14ac:dyDescent="0.25">
      <c r="A33" s="8">
        <v>44864</v>
      </c>
      <c r="B33" s="9" t="s">
        <v>16</v>
      </c>
      <c r="C33" s="9" t="s">
        <v>16</v>
      </c>
      <c r="D33" s="9" t="s">
        <v>16</v>
      </c>
    </row>
    <row r="34" spans="1:4" x14ac:dyDescent="0.25">
      <c r="A34" s="8">
        <v>44865</v>
      </c>
      <c r="B34" s="12" t="s">
        <v>16</v>
      </c>
      <c r="C34" s="9" t="s">
        <v>16</v>
      </c>
      <c r="D34" s="9" t="s">
        <v>16</v>
      </c>
    </row>
    <row r="35" spans="1:4" x14ac:dyDescent="0.25">
      <c r="A35" s="18">
        <v>44843.604166666664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23" priority="2" stopIfTrue="1" operator="lessThan">
      <formula>0</formula>
    </cfRule>
  </conditionalFormatting>
  <conditionalFormatting sqref="B3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F7B1F-74B0-4492-8F80-20C52BBA9B3A}">
  <dimension ref="A1:H36"/>
  <sheetViews>
    <sheetView view="pageBreakPreview" zoomScale="80" zoomScaleNormal="80" zoomScaleSheetLayoutView="80" workbookViewId="0">
      <selection activeCell="N20" sqref="N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9.85546875" bestFit="1" customWidth="1"/>
    <col min="7" max="7" width="10" bestFit="1" customWidth="1"/>
    <col min="9" max="9" width="10.85546875" bestFit="1" customWidth="1"/>
  </cols>
  <sheetData>
    <row r="1" spans="1:4" ht="71.25" customHeight="1" x14ac:dyDescent="0.25">
      <c r="B1" s="17" t="s">
        <v>29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45661.898079763661</v>
      </c>
      <c r="C5" s="9">
        <v>309131050</v>
      </c>
      <c r="D5" s="10">
        <v>6.77</v>
      </c>
    </row>
    <row r="6" spans="1:4" x14ac:dyDescent="0.25">
      <c r="A6" s="8">
        <v>44837</v>
      </c>
      <c r="B6" s="9">
        <v>632</v>
      </c>
      <c r="C6" s="9">
        <v>4278640</v>
      </c>
      <c r="D6" s="10">
        <v>6.77</v>
      </c>
    </row>
    <row r="7" spans="1:4" x14ac:dyDescent="0.25">
      <c r="A7" s="8">
        <v>44838</v>
      </c>
      <c r="B7" s="9">
        <v>632</v>
      </c>
      <c r="C7" s="9">
        <v>4278640</v>
      </c>
      <c r="D7" s="10">
        <v>6.77</v>
      </c>
    </row>
    <row r="8" spans="1:4" x14ac:dyDescent="0.25">
      <c r="A8" s="8">
        <v>44839</v>
      </c>
      <c r="B8" s="9">
        <v>6899</v>
      </c>
      <c r="C8" s="9">
        <v>46711861</v>
      </c>
      <c r="D8" s="10">
        <v>6.77</v>
      </c>
    </row>
    <row r="9" spans="1:4" x14ac:dyDescent="0.25">
      <c r="A9" s="8">
        <v>44840</v>
      </c>
      <c r="B9" s="9">
        <v>15203</v>
      </c>
      <c r="C9" s="9">
        <v>102924390</v>
      </c>
      <c r="D9" s="10">
        <v>6.7699999999999987</v>
      </c>
    </row>
    <row r="10" spans="1:4" x14ac:dyDescent="0.25">
      <c r="A10" s="8">
        <v>44841</v>
      </c>
      <c r="B10" s="9">
        <v>22911</v>
      </c>
      <c r="C10" s="9">
        <v>155109919</v>
      </c>
      <c r="D10" s="10">
        <v>6.7699999999999987</v>
      </c>
    </row>
    <row r="11" spans="1:4" x14ac:dyDescent="0.25">
      <c r="A11" s="8">
        <v>44842</v>
      </c>
      <c r="B11" s="9">
        <v>19955</v>
      </c>
      <c r="C11" s="9">
        <v>135099153</v>
      </c>
      <c r="D11" s="10">
        <v>6.77</v>
      </c>
    </row>
    <row r="12" spans="1:4" x14ac:dyDescent="0.25">
      <c r="A12" s="8">
        <v>44843</v>
      </c>
      <c r="B12" s="9">
        <v>25668</v>
      </c>
      <c r="C12" s="9">
        <v>173777585</v>
      </c>
      <c r="D12" s="10">
        <v>6.77</v>
      </c>
    </row>
    <row r="13" spans="1:4" x14ac:dyDescent="0.25">
      <c r="A13" s="8">
        <v>44844</v>
      </c>
      <c r="B13" s="9">
        <v>31913</v>
      </c>
      <c r="C13" s="9">
        <f t="shared" ref="C13:C32" si="0">B13*6770</f>
        <v>216051010</v>
      </c>
      <c r="D13" s="10">
        <v>6.77</v>
      </c>
    </row>
    <row r="14" spans="1:4" x14ac:dyDescent="0.25">
      <c r="A14" s="8">
        <v>44845</v>
      </c>
      <c r="B14" s="9" t="s">
        <v>16</v>
      </c>
      <c r="C14" s="9" t="s">
        <v>16</v>
      </c>
      <c r="D14" s="9" t="s">
        <v>16</v>
      </c>
    </row>
    <row r="15" spans="1:4" x14ac:dyDescent="0.25">
      <c r="A15" s="8">
        <v>44846</v>
      </c>
      <c r="B15" s="9" t="s">
        <v>16</v>
      </c>
      <c r="C15" s="9" t="s">
        <v>16</v>
      </c>
      <c r="D15" s="9" t="s">
        <v>16</v>
      </c>
    </row>
    <row r="16" spans="1:4" x14ac:dyDescent="0.25">
      <c r="A16" s="8">
        <v>44847</v>
      </c>
      <c r="B16" s="9">
        <v>8466</v>
      </c>
      <c r="C16" s="9">
        <f t="shared" si="0"/>
        <v>57314820</v>
      </c>
      <c r="D16" s="10">
        <v>6.77</v>
      </c>
    </row>
    <row r="17" spans="1:8" x14ac:dyDescent="0.25">
      <c r="A17" s="8">
        <v>44848</v>
      </c>
      <c r="B17" s="9">
        <v>32312</v>
      </c>
      <c r="C17" s="9">
        <v>218752240</v>
      </c>
      <c r="D17" s="10">
        <v>6.77</v>
      </c>
      <c r="G17" s="14"/>
      <c r="H17" s="14"/>
    </row>
    <row r="18" spans="1:8" x14ac:dyDescent="0.25">
      <c r="A18" s="8">
        <v>44849</v>
      </c>
      <c r="B18" s="9">
        <v>40069</v>
      </c>
      <c r="C18" s="9">
        <v>271267130</v>
      </c>
      <c r="D18" s="10">
        <v>6.77</v>
      </c>
      <c r="G18" s="14"/>
      <c r="H18" s="14"/>
    </row>
    <row r="19" spans="1:8" x14ac:dyDescent="0.25">
      <c r="A19" s="8">
        <v>44850</v>
      </c>
      <c r="B19" s="9">
        <v>52914</v>
      </c>
      <c r="C19" s="9">
        <v>358227779.99999994</v>
      </c>
      <c r="D19" s="10">
        <v>6.7699999999999987</v>
      </c>
      <c r="G19" s="14"/>
      <c r="H19" s="14"/>
    </row>
    <row r="20" spans="1:8" x14ac:dyDescent="0.25">
      <c r="A20" s="8">
        <v>44851</v>
      </c>
      <c r="B20" s="9">
        <v>62806</v>
      </c>
      <c r="C20" s="9">
        <v>425196620</v>
      </c>
      <c r="D20" s="10">
        <v>6.7699999999999987</v>
      </c>
      <c r="G20" s="14"/>
      <c r="H20" s="14"/>
    </row>
    <row r="21" spans="1:8" x14ac:dyDescent="0.25">
      <c r="A21" s="8">
        <v>44852</v>
      </c>
      <c r="B21" s="9">
        <v>66045</v>
      </c>
      <c r="C21" s="9">
        <v>447124649.99999994</v>
      </c>
      <c r="D21" s="10">
        <v>6.7699999999999987</v>
      </c>
      <c r="G21" s="14"/>
      <c r="H21" s="14"/>
    </row>
    <row r="22" spans="1:8" x14ac:dyDescent="0.25">
      <c r="A22" s="8">
        <v>44853</v>
      </c>
      <c r="B22" s="9">
        <v>69282</v>
      </c>
      <c r="C22" s="9">
        <v>469039139.99999994</v>
      </c>
      <c r="D22" s="10">
        <v>6.7699999999999987</v>
      </c>
      <c r="G22" s="14"/>
      <c r="H22" s="14"/>
    </row>
    <row r="23" spans="1:8" x14ac:dyDescent="0.25">
      <c r="A23" s="8">
        <v>44854</v>
      </c>
      <c r="B23" s="9">
        <v>72521</v>
      </c>
      <c r="C23" s="9">
        <v>490967170</v>
      </c>
      <c r="D23" s="10">
        <v>6.7699999999999987</v>
      </c>
      <c r="G23" s="14"/>
      <c r="H23" s="14"/>
    </row>
    <row r="24" spans="1:8" x14ac:dyDescent="0.25">
      <c r="A24" s="8">
        <v>44855</v>
      </c>
      <c r="B24" s="9" t="s">
        <v>16</v>
      </c>
      <c r="C24" s="9" t="s">
        <v>16</v>
      </c>
      <c r="D24" s="9" t="s">
        <v>16</v>
      </c>
    </row>
    <row r="25" spans="1:8" x14ac:dyDescent="0.25">
      <c r="A25" s="8">
        <v>44856</v>
      </c>
      <c r="B25" s="9" t="s">
        <v>16</v>
      </c>
      <c r="C25" s="9" t="s">
        <v>16</v>
      </c>
      <c r="D25" s="9" t="s">
        <v>16</v>
      </c>
    </row>
    <row r="26" spans="1:8" x14ac:dyDescent="0.25">
      <c r="A26" s="8">
        <v>44857</v>
      </c>
      <c r="B26" s="9" t="s">
        <v>16</v>
      </c>
      <c r="C26" s="9" t="s">
        <v>16</v>
      </c>
      <c r="D26" s="9" t="s">
        <v>16</v>
      </c>
    </row>
    <row r="27" spans="1:8" x14ac:dyDescent="0.25">
      <c r="A27" s="8">
        <v>44858</v>
      </c>
      <c r="B27" s="9">
        <v>8846</v>
      </c>
      <c r="C27" s="9">
        <f t="shared" si="0"/>
        <v>59887420</v>
      </c>
      <c r="D27" s="10">
        <v>6.7699999999999987</v>
      </c>
    </row>
    <row r="28" spans="1:8" x14ac:dyDescent="0.25">
      <c r="A28" s="8">
        <v>44859</v>
      </c>
      <c r="B28" s="9">
        <v>20652</v>
      </c>
      <c r="C28" s="9">
        <f t="shared" si="0"/>
        <v>139814040</v>
      </c>
      <c r="D28" s="10">
        <v>6.7699999999999987</v>
      </c>
    </row>
    <row r="29" spans="1:8" x14ac:dyDescent="0.25">
      <c r="A29" s="8">
        <v>44860</v>
      </c>
      <c r="B29" s="9">
        <v>29654</v>
      </c>
      <c r="C29" s="9">
        <f t="shared" si="0"/>
        <v>200757580</v>
      </c>
      <c r="D29" s="10">
        <v>6.7699999999999987</v>
      </c>
    </row>
    <row r="30" spans="1:8" x14ac:dyDescent="0.25">
      <c r="A30" s="8">
        <v>44861</v>
      </c>
      <c r="B30" s="9" t="s">
        <v>16</v>
      </c>
      <c r="C30" s="9" t="s">
        <v>16</v>
      </c>
      <c r="D30" s="9" t="s">
        <v>16</v>
      </c>
    </row>
    <row r="31" spans="1:8" x14ac:dyDescent="0.25">
      <c r="A31" s="8">
        <v>44862</v>
      </c>
      <c r="B31" s="9">
        <v>1983</v>
      </c>
      <c r="C31" s="9">
        <f t="shared" si="0"/>
        <v>13424910</v>
      </c>
      <c r="D31" s="10">
        <v>6.77</v>
      </c>
    </row>
    <row r="32" spans="1:8" x14ac:dyDescent="0.25">
      <c r="A32" s="8">
        <v>44863</v>
      </c>
      <c r="B32" s="9">
        <v>15358</v>
      </c>
      <c r="C32" s="9">
        <f t="shared" si="0"/>
        <v>103973660</v>
      </c>
      <c r="D32" s="10">
        <v>6.77</v>
      </c>
    </row>
    <row r="33" spans="1:4" x14ac:dyDescent="0.25">
      <c r="A33" s="8">
        <v>44864</v>
      </c>
      <c r="B33" s="9" t="s">
        <v>16</v>
      </c>
      <c r="C33" s="9" t="s">
        <v>16</v>
      </c>
      <c r="D33" s="9" t="s">
        <v>16</v>
      </c>
    </row>
    <row r="34" spans="1:4" x14ac:dyDescent="0.25">
      <c r="A34" s="8">
        <v>44865</v>
      </c>
      <c r="B34" s="12" t="s">
        <v>16</v>
      </c>
      <c r="C34" s="9" t="s">
        <v>16</v>
      </c>
      <c r="D34" s="9" t="s">
        <v>16</v>
      </c>
    </row>
    <row r="35" spans="1:4" x14ac:dyDescent="0.25">
      <c r="A35" s="18">
        <v>44842.520833333336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21" priority="2" stopIfTrue="1" operator="lessThan">
      <formula>0</formula>
    </cfRule>
  </conditionalFormatting>
  <conditionalFormatting sqref="B3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A4977-B0CA-462F-9516-CAC9485471F8}">
  <dimension ref="A1:H36"/>
  <sheetViews>
    <sheetView view="pageBreakPreview" zoomScale="80" zoomScaleNormal="80" zoomScaleSheetLayoutView="80" workbookViewId="0">
      <selection activeCell="G18" sqref="G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9.85546875" bestFit="1" customWidth="1"/>
    <col min="7" max="7" width="10" bestFit="1" customWidth="1"/>
    <col min="9" max="9" width="10.85546875" bestFit="1" customWidth="1"/>
  </cols>
  <sheetData>
    <row r="1" spans="1:4" ht="71.25" customHeight="1" x14ac:dyDescent="0.25">
      <c r="B1" s="17" t="s">
        <v>30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45661.898079763661</v>
      </c>
      <c r="C5" s="9">
        <v>309131050</v>
      </c>
      <c r="D5" s="10">
        <v>6.77</v>
      </c>
    </row>
    <row r="6" spans="1:4" x14ac:dyDescent="0.25">
      <c r="A6" s="8">
        <v>44837</v>
      </c>
      <c r="B6" s="9">
        <v>632</v>
      </c>
      <c r="C6" s="9">
        <v>4278640</v>
      </c>
      <c r="D6" s="10">
        <v>6.77</v>
      </c>
    </row>
    <row r="7" spans="1:4" x14ac:dyDescent="0.25">
      <c r="A7" s="8">
        <v>44838</v>
      </c>
      <c r="B7" s="9">
        <v>632</v>
      </c>
      <c r="C7" s="9">
        <v>4278640</v>
      </c>
      <c r="D7" s="10">
        <v>6.77</v>
      </c>
    </row>
    <row r="8" spans="1:4" x14ac:dyDescent="0.25">
      <c r="A8" s="8">
        <v>44839</v>
      </c>
      <c r="B8" s="9">
        <v>6899</v>
      </c>
      <c r="C8" s="9">
        <v>46711861</v>
      </c>
      <c r="D8" s="10">
        <v>6.77</v>
      </c>
    </row>
    <row r="9" spans="1:4" x14ac:dyDescent="0.25">
      <c r="A9" s="8">
        <v>44840</v>
      </c>
      <c r="B9" s="9">
        <v>15203</v>
      </c>
      <c r="C9" s="9">
        <v>102924390</v>
      </c>
      <c r="D9" s="10">
        <v>6.7699999999999987</v>
      </c>
    </row>
    <row r="10" spans="1:4" x14ac:dyDescent="0.25">
      <c r="A10" s="8">
        <v>44841</v>
      </c>
      <c r="B10" s="9">
        <v>22911</v>
      </c>
      <c r="C10" s="9">
        <v>155109919</v>
      </c>
      <c r="D10" s="10">
        <v>6.7699999999999987</v>
      </c>
    </row>
    <row r="11" spans="1:4" x14ac:dyDescent="0.25">
      <c r="A11" s="8">
        <v>44842</v>
      </c>
      <c r="B11" s="9">
        <v>19955</v>
      </c>
      <c r="C11" s="9">
        <v>135099153</v>
      </c>
      <c r="D11" s="10">
        <v>6.77</v>
      </c>
    </row>
    <row r="12" spans="1:4" x14ac:dyDescent="0.25">
      <c r="A12" s="8">
        <v>44843</v>
      </c>
      <c r="B12" s="9">
        <v>25020</v>
      </c>
      <c r="C12" s="9">
        <f t="shared" ref="C12:C32" si="0">B12*6770</f>
        <v>169385400</v>
      </c>
      <c r="D12" s="10">
        <v>6.77</v>
      </c>
    </row>
    <row r="13" spans="1:4" x14ac:dyDescent="0.25">
      <c r="A13" s="8">
        <v>44844</v>
      </c>
      <c r="B13" s="9">
        <v>31913</v>
      </c>
      <c r="C13" s="9">
        <f t="shared" si="0"/>
        <v>216051010</v>
      </c>
      <c r="D13" s="10">
        <v>6.77</v>
      </c>
    </row>
    <row r="14" spans="1:4" x14ac:dyDescent="0.25">
      <c r="A14" s="8">
        <v>44845</v>
      </c>
      <c r="B14" s="9" t="s">
        <v>16</v>
      </c>
      <c r="C14" s="9" t="s">
        <v>16</v>
      </c>
      <c r="D14" s="9" t="s">
        <v>16</v>
      </c>
    </row>
    <row r="15" spans="1:4" x14ac:dyDescent="0.25">
      <c r="A15" s="8">
        <v>44846</v>
      </c>
      <c r="B15" s="9" t="s">
        <v>16</v>
      </c>
      <c r="C15" s="9" t="s">
        <v>16</v>
      </c>
      <c r="D15" s="9" t="s">
        <v>16</v>
      </c>
    </row>
    <row r="16" spans="1:4" x14ac:dyDescent="0.25">
      <c r="A16" s="8">
        <v>44847</v>
      </c>
      <c r="B16" s="9">
        <v>8466</v>
      </c>
      <c r="C16" s="9">
        <f t="shared" si="0"/>
        <v>57314820</v>
      </c>
      <c r="D16" s="10">
        <v>6.77</v>
      </c>
    </row>
    <row r="17" spans="1:8" x14ac:dyDescent="0.25">
      <c r="A17" s="8">
        <v>44848</v>
      </c>
      <c r="B17" s="9">
        <v>32312</v>
      </c>
      <c r="C17" s="9">
        <v>218752240</v>
      </c>
      <c r="D17" s="10">
        <v>6.77</v>
      </c>
      <c r="G17" s="14"/>
      <c r="H17" s="14"/>
    </row>
    <row r="18" spans="1:8" x14ac:dyDescent="0.25">
      <c r="A18" s="8">
        <v>44849</v>
      </c>
      <c r="B18" s="9">
        <v>40069</v>
      </c>
      <c r="C18" s="9">
        <v>271267130</v>
      </c>
      <c r="D18" s="10">
        <v>6.77</v>
      </c>
      <c r="G18" s="14"/>
      <c r="H18" s="14"/>
    </row>
    <row r="19" spans="1:8" x14ac:dyDescent="0.25">
      <c r="A19" s="8">
        <v>44850</v>
      </c>
      <c r="B19" s="9">
        <v>52914</v>
      </c>
      <c r="C19" s="9">
        <v>358227779.99999994</v>
      </c>
      <c r="D19" s="10">
        <v>6.7699999999999987</v>
      </c>
      <c r="G19" s="14"/>
      <c r="H19" s="14"/>
    </row>
    <row r="20" spans="1:8" x14ac:dyDescent="0.25">
      <c r="A20" s="8">
        <v>44851</v>
      </c>
      <c r="B20" s="9">
        <v>62806</v>
      </c>
      <c r="C20" s="9">
        <v>425196620</v>
      </c>
      <c r="D20" s="10">
        <v>6.7699999999999987</v>
      </c>
      <c r="G20" s="14"/>
      <c r="H20" s="14"/>
    </row>
    <row r="21" spans="1:8" x14ac:dyDescent="0.25">
      <c r="A21" s="8">
        <v>44852</v>
      </c>
      <c r="B21" s="9">
        <v>66045</v>
      </c>
      <c r="C21" s="9">
        <v>447124649.99999994</v>
      </c>
      <c r="D21" s="10">
        <v>6.7699999999999987</v>
      </c>
      <c r="G21" s="14"/>
      <c r="H21" s="14"/>
    </row>
    <row r="22" spans="1:8" x14ac:dyDescent="0.25">
      <c r="A22" s="8">
        <v>44853</v>
      </c>
      <c r="B22" s="9">
        <v>69282</v>
      </c>
      <c r="C22" s="9">
        <v>469039139.99999994</v>
      </c>
      <c r="D22" s="10">
        <v>6.7699999999999987</v>
      </c>
      <c r="G22" s="14"/>
      <c r="H22" s="14"/>
    </row>
    <row r="23" spans="1:8" x14ac:dyDescent="0.25">
      <c r="A23" s="8">
        <v>44854</v>
      </c>
      <c r="B23" s="9">
        <v>72521</v>
      </c>
      <c r="C23" s="9">
        <v>490967170</v>
      </c>
      <c r="D23" s="10">
        <v>6.7699999999999987</v>
      </c>
      <c r="G23" s="14"/>
      <c r="H23" s="14"/>
    </row>
    <row r="24" spans="1:8" x14ac:dyDescent="0.25">
      <c r="A24" s="8">
        <v>44855</v>
      </c>
      <c r="B24" s="9" t="s">
        <v>16</v>
      </c>
      <c r="C24" s="9" t="s">
        <v>16</v>
      </c>
      <c r="D24" s="9" t="s">
        <v>16</v>
      </c>
    </row>
    <row r="25" spans="1:8" x14ac:dyDescent="0.25">
      <c r="A25" s="8">
        <v>44856</v>
      </c>
      <c r="B25" s="9" t="s">
        <v>16</v>
      </c>
      <c r="C25" s="9" t="s">
        <v>16</v>
      </c>
      <c r="D25" s="9" t="s">
        <v>16</v>
      </c>
    </row>
    <row r="26" spans="1:8" x14ac:dyDescent="0.25">
      <c r="A26" s="8">
        <v>44857</v>
      </c>
      <c r="B26" s="9" t="s">
        <v>16</v>
      </c>
      <c r="C26" s="9" t="s">
        <v>16</v>
      </c>
      <c r="D26" s="9" t="s">
        <v>16</v>
      </c>
    </row>
    <row r="27" spans="1:8" x14ac:dyDescent="0.25">
      <c r="A27" s="8">
        <v>44858</v>
      </c>
      <c r="B27" s="9">
        <v>8846</v>
      </c>
      <c r="C27" s="9">
        <f t="shared" si="0"/>
        <v>59887420</v>
      </c>
      <c r="D27" s="10">
        <v>6.7699999999999987</v>
      </c>
    </row>
    <row r="28" spans="1:8" x14ac:dyDescent="0.25">
      <c r="A28" s="8">
        <v>44859</v>
      </c>
      <c r="B28" s="9">
        <v>20652</v>
      </c>
      <c r="C28" s="9">
        <f t="shared" si="0"/>
        <v>139814040</v>
      </c>
      <c r="D28" s="10">
        <v>6.7699999999999987</v>
      </c>
    </row>
    <row r="29" spans="1:8" x14ac:dyDescent="0.25">
      <c r="A29" s="8">
        <v>44860</v>
      </c>
      <c r="B29" s="9">
        <v>29654</v>
      </c>
      <c r="C29" s="9">
        <f t="shared" si="0"/>
        <v>200757580</v>
      </c>
      <c r="D29" s="10">
        <v>6.7699999999999987</v>
      </c>
    </row>
    <row r="30" spans="1:8" x14ac:dyDescent="0.25">
      <c r="A30" s="8">
        <v>44861</v>
      </c>
      <c r="B30" s="9" t="s">
        <v>16</v>
      </c>
      <c r="C30" s="9" t="s">
        <v>16</v>
      </c>
      <c r="D30" s="9" t="s">
        <v>16</v>
      </c>
    </row>
    <row r="31" spans="1:8" x14ac:dyDescent="0.25">
      <c r="A31" s="8">
        <v>44862</v>
      </c>
      <c r="B31" s="9">
        <v>1983</v>
      </c>
      <c r="C31" s="9">
        <f t="shared" si="0"/>
        <v>13424910</v>
      </c>
      <c r="D31" s="10">
        <v>6.77</v>
      </c>
    </row>
    <row r="32" spans="1:8" x14ac:dyDescent="0.25">
      <c r="A32" s="8">
        <v>44863</v>
      </c>
      <c r="B32" s="9">
        <v>15358</v>
      </c>
      <c r="C32" s="9">
        <f t="shared" si="0"/>
        <v>103973660</v>
      </c>
      <c r="D32" s="10">
        <v>6.77</v>
      </c>
    </row>
    <row r="33" spans="1:4" x14ac:dyDescent="0.25">
      <c r="A33" s="8">
        <v>44864</v>
      </c>
      <c r="B33" s="9" t="s">
        <v>16</v>
      </c>
      <c r="C33" s="9" t="s">
        <v>16</v>
      </c>
      <c r="D33" s="9" t="s">
        <v>16</v>
      </c>
    </row>
    <row r="34" spans="1:4" x14ac:dyDescent="0.25">
      <c r="A34" s="8">
        <v>44865</v>
      </c>
      <c r="B34" s="12" t="s">
        <v>16</v>
      </c>
      <c r="C34" s="9" t="s">
        <v>16</v>
      </c>
      <c r="D34" s="9" t="s">
        <v>16</v>
      </c>
    </row>
    <row r="35" spans="1:4" x14ac:dyDescent="0.25">
      <c r="A35" s="18">
        <v>44841.520833333336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19" priority="2" stopIfTrue="1" operator="lessThan">
      <formula>0</formula>
    </cfRule>
  </conditionalFormatting>
  <conditionalFormatting sqref="B3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C92A0-DDF4-4A07-85BA-8E67A97C9368}">
  <dimension ref="A1:D36"/>
  <sheetViews>
    <sheetView view="pageBreakPreview" zoomScale="80" zoomScaleNormal="80" zoomScaleSheetLayoutView="80" workbookViewId="0">
      <selection activeCell="B17" sqref="B17:C2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9.85546875" bestFit="1" customWidth="1"/>
    <col min="7" max="7" width="10" bestFit="1" customWidth="1"/>
    <col min="9" max="9" width="10.85546875" bestFit="1" customWidth="1"/>
  </cols>
  <sheetData>
    <row r="1" spans="1:4" ht="71.25" customHeight="1" x14ac:dyDescent="0.25">
      <c r="B1" s="17" t="s">
        <v>31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45661.898079763661</v>
      </c>
      <c r="C5" s="9">
        <v>309131050</v>
      </c>
      <c r="D5" s="10">
        <v>6.77</v>
      </c>
    </row>
    <row r="6" spans="1:4" x14ac:dyDescent="0.25">
      <c r="A6" s="8">
        <v>44837</v>
      </c>
      <c r="B6" s="9">
        <v>632</v>
      </c>
      <c r="C6" s="9">
        <v>4278640</v>
      </c>
      <c r="D6" s="10">
        <v>6.77</v>
      </c>
    </row>
    <row r="7" spans="1:4" x14ac:dyDescent="0.25">
      <c r="A7" s="8">
        <v>44838</v>
      </c>
      <c r="B7" s="9">
        <v>632</v>
      </c>
      <c r="C7" s="9">
        <v>4278640</v>
      </c>
      <c r="D7" s="10">
        <v>6.77</v>
      </c>
    </row>
    <row r="8" spans="1:4" x14ac:dyDescent="0.25">
      <c r="A8" s="8">
        <v>44839</v>
      </c>
      <c r="B8" s="9">
        <v>6899</v>
      </c>
      <c r="C8" s="9">
        <v>46711861</v>
      </c>
      <c r="D8" s="10">
        <v>6.77</v>
      </c>
    </row>
    <row r="9" spans="1:4" x14ac:dyDescent="0.25">
      <c r="A9" s="8">
        <v>44840</v>
      </c>
      <c r="B9" s="9">
        <v>15203</v>
      </c>
      <c r="C9" s="9">
        <v>102924390</v>
      </c>
      <c r="D9" s="10">
        <v>6.7699999999999987</v>
      </c>
    </row>
    <row r="10" spans="1:4" x14ac:dyDescent="0.25">
      <c r="A10" s="8">
        <v>44841</v>
      </c>
      <c r="B10" s="9">
        <v>22911</v>
      </c>
      <c r="C10" s="9">
        <v>155109919</v>
      </c>
      <c r="D10" s="10">
        <v>6.7699999999999987</v>
      </c>
    </row>
    <row r="11" spans="1:4" x14ac:dyDescent="0.25">
      <c r="A11" s="8">
        <v>44842</v>
      </c>
      <c r="B11" s="9">
        <v>19308</v>
      </c>
      <c r="C11" s="9">
        <f t="shared" ref="C11:C32" si="0">B11*6770</f>
        <v>130715160</v>
      </c>
      <c r="D11" s="10">
        <v>6.77</v>
      </c>
    </row>
    <row r="12" spans="1:4" x14ac:dyDescent="0.25">
      <c r="A12" s="8">
        <v>44843</v>
      </c>
      <c r="B12" s="9">
        <v>25020</v>
      </c>
      <c r="C12" s="9">
        <f t="shared" si="0"/>
        <v>169385400</v>
      </c>
      <c r="D12" s="10">
        <v>6.77</v>
      </c>
    </row>
    <row r="13" spans="1:4" x14ac:dyDescent="0.25">
      <c r="A13" s="8">
        <v>44844</v>
      </c>
      <c r="B13" s="9">
        <v>31913</v>
      </c>
      <c r="C13" s="9">
        <f t="shared" si="0"/>
        <v>216051010</v>
      </c>
      <c r="D13" s="10">
        <v>6.77</v>
      </c>
    </row>
    <row r="14" spans="1:4" x14ac:dyDescent="0.25">
      <c r="A14" s="8">
        <v>44845</v>
      </c>
      <c r="B14" s="9" t="s">
        <v>16</v>
      </c>
      <c r="C14" s="9" t="s">
        <v>16</v>
      </c>
      <c r="D14" s="9" t="s">
        <v>16</v>
      </c>
    </row>
    <row r="15" spans="1:4" x14ac:dyDescent="0.25">
      <c r="A15" s="8">
        <v>44846</v>
      </c>
      <c r="B15" s="9" t="s">
        <v>16</v>
      </c>
      <c r="C15" s="9" t="s">
        <v>16</v>
      </c>
      <c r="D15" s="9" t="s">
        <v>16</v>
      </c>
    </row>
    <row r="16" spans="1:4" x14ac:dyDescent="0.25">
      <c r="A16" s="8">
        <v>44847</v>
      </c>
      <c r="B16" s="9">
        <v>8466</v>
      </c>
      <c r="C16" s="9">
        <f t="shared" si="0"/>
        <v>57314820</v>
      </c>
      <c r="D16" s="10">
        <v>6.77</v>
      </c>
    </row>
    <row r="17" spans="1:4" x14ac:dyDescent="0.25">
      <c r="A17" s="8">
        <v>44848</v>
      </c>
      <c r="B17" s="9">
        <v>32312</v>
      </c>
      <c r="C17" s="9">
        <v>218752240</v>
      </c>
      <c r="D17" s="9" t="s">
        <v>16</v>
      </c>
    </row>
    <row r="18" spans="1:4" x14ac:dyDescent="0.25">
      <c r="A18" s="8">
        <v>44849</v>
      </c>
      <c r="B18" s="9">
        <v>72381</v>
      </c>
      <c r="C18" s="9">
        <v>490019370</v>
      </c>
      <c r="D18" s="10">
        <v>6.77</v>
      </c>
    </row>
    <row r="19" spans="1:4" x14ac:dyDescent="0.25">
      <c r="A19" s="8">
        <v>44850</v>
      </c>
      <c r="B19" s="9">
        <v>79840</v>
      </c>
      <c r="C19" s="9">
        <v>540516799.99999988</v>
      </c>
      <c r="D19" s="10">
        <v>6.7699999999999987</v>
      </c>
    </row>
    <row r="20" spans="1:4" x14ac:dyDescent="0.25">
      <c r="A20" s="8">
        <v>44851</v>
      </c>
      <c r="B20" s="9">
        <v>84346</v>
      </c>
      <c r="C20" s="9">
        <v>571022419.99999988</v>
      </c>
      <c r="D20" s="10">
        <v>6.7699999999999987</v>
      </c>
    </row>
    <row r="21" spans="1:4" x14ac:dyDescent="0.25">
      <c r="A21" s="8">
        <v>44852</v>
      </c>
      <c r="B21" s="9">
        <v>82199</v>
      </c>
      <c r="C21" s="9">
        <v>556487230</v>
      </c>
      <c r="D21" s="10">
        <v>6.7699999999999987</v>
      </c>
    </row>
    <row r="22" spans="1:4" x14ac:dyDescent="0.25">
      <c r="A22" s="8">
        <v>44853</v>
      </c>
      <c r="B22" s="9">
        <v>80050</v>
      </c>
      <c r="C22" s="9">
        <v>541938500</v>
      </c>
      <c r="D22" s="10">
        <v>6.7699999999999987</v>
      </c>
    </row>
    <row r="23" spans="1:4" x14ac:dyDescent="0.25">
      <c r="A23" s="8">
        <v>44854</v>
      </c>
      <c r="B23" s="9">
        <v>77903</v>
      </c>
      <c r="C23" s="9">
        <v>527403309.99999994</v>
      </c>
      <c r="D23" s="10">
        <v>6.7699999999999987</v>
      </c>
    </row>
    <row r="24" spans="1:4" x14ac:dyDescent="0.25">
      <c r="A24" s="8">
        <v>44855</v>
      </c>
      <c r="B24" s="9" t="s">
        <v>16</v>
      </c>
      <c r="C24" s="9" t="s">
        <v>16</v>
      </c>
      <c r="D24" s="9" t="s">
        <v>16</v>
      </c>
    </row>
    <row r="25" spans="1:4" x14ac:dyDescent="0.25">
      <c r="A25" s="8">
        <v>44856</v>
      </c>
      <c r="B25" s="9" t="s">
        <v>16</v>
      </c>
      <c r="C25" s="9" t="s">
        <v>16</v>
      </c>
      <c r="D25" s="9" t="s">
        <v>16</v>
      </c>
    </row>
    <row r="26" spans="1:4" x14ac:dyDescent="0.25">
      <c r="A26" s="8">
        <v>44857</v>
      </c>
      <c r="B26" s="9" t="s">
        <v>16</v>
      </c>
      <c r="C26" s="9" t="s">
        <v>16</v>
      </c>
      <c r="D26" s="9" t="s">
        <v>16</v>
      </c>
    </row>
    <row r="27" spans="1:4" x14ac:dyDescent="0.25">
      <c r="A27" s="8">
        <v>44858</v>
      </c>
      <c r="B27" s="9">
        <v>8846</v>
      </c>
      <c r="C27" s="9">
        <f t="shared" si="0"/>
        <v>59887420</v>
      </c>
      <c r="D27" s="10">
        <v>6.7699999999999987</v>
      </c>
    </row>
    <row r="28" spans="1:4" x14ac:dyDescent="0.25">
      <c r="A28" s="8">
        <v>44859</v>
      </c>
      <c r="B28" s="9">
        <v>20652</v>
      </c>
      <c r="C28" s="9">
        <f t="shared" si="0"/>
        <v>139814040</v>
      </c>
      <c r="D28" s="10">
        <v>6.7699999999999987</v>
      </c>
    </row>
    <row r="29" spans="1:4" x14ac:dyDescent="0.25">
      <c r="A29" s="8">
        <v>44860</v>
      </c>
      <c r="B29" s="9">
        <v>29654</v>
      </c>
      <c r="C29" s="9">
        <f t="shared" si="0"/>
        <v>200757580</v>
      </c>
      <c r="D29" s="10">
        <v>6.7699999999999987</v>
      </c>
    </row>
    <row r="30" spans="1:4" x14ac:dyDescent="0.25">
      <c r="A30" s="8">
        <v>44861</v>
      </c>
      <c r="B30" s="9" t="s">
        <v>16</v>
      </c>
      <c r="C30" s="9" t="s">
        <v>16</v>
      </c>
      <c r="D30" s="9" t="s">
        <v>16</v>
      </c>
    </row>
    <row r="31" spans="1:4" x14ac:dyDescent="0.25">
      <c r="A31" s="8">
        <v>44862</v>
      </c>
      <c r="B31" s="9">
        <v>1983</v>
      </c>
      <c r="C31" s="9">
        <f t="shared" si="0"/>
        <v>13424910</v>
      </c>
      <c r="D31" s="10">
        <v>6.77</v>
      </c>
    </row>
    <row r="32" spans="1:4" x14ac:dyDescent="0.25">
      <c r="A32" s="8">
        <v>44863</v>
      </c>
      <c r="B32" s="9">
        <v>15358</v>
      </c>
      <c r="C32" s="9">
        <f t="shared" si="0"/>
        <v>103973660</v>
      </c>
      <c r="D32" s="10">
        <v>6.77</v>
      </c>
    </row>
    <row r="33" spans="1:4" x14ac:dyDescent="0.25">
      <c r="A33" s="8">
        <v>44864</v>
      </c>
      <c r="B33" s="9" t="s">
        <v>16</v>
      </c>
      <c r="C33" s="9" t="s">
        <v>16</v>
      </c>
      <c r="D33" s="9" t="s">
        <v>16</v>
      </c>
    </row>
    <row r="34" spans="1:4" x14ac:dyDescent="0.25">
      <c r="A34" s="8">
        <v>44865</v>
      </c>
      <c r="B34" s="12" t="s">
        <v>16</v>
      </c>
      <c r="C34" s="9" t="s">
        <v>16</v>
      </c>
      <c r="D34" s="9" t="s">
        <v>16</v>
      </c>
    </row>
    <row r="35" spans="1:4" x14ac:dyDescent="0.25">
      <c r="A35" s="18">
        <v>44840.520833333336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17" priority="2" stopIfTrue="1" operator="lessThan">
      <formula>0</formula>
    </cfRule>
  </conditionalFormatting>
  <conditionalFormatting sqref="B3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26C72-D912-4132-8B58-F72804409D93}">
  <dimension ref="A1:D36"/>
  <sheetViews>
    <sheetView view="pageBreakPreview" zoomScale="80" zoomScaleNormal="80" zoomScaleSheetLayoutView="80" workbookViewId="0">
      <selection activeCell="G17" sqref="G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9.85546875" bestFit="1" customWidth="1"/>
    <col min="7" max="7" width="10" bestFit="1" customWidth="1"/>
    <col min="9" max="9" width="10.85546875" bestFit="1" customWidth="1"/>
  </cols>
  <sheetData>
    <row r="1" spans="1:4" ht="71.25" customHeight="1" x14ac:dyDescent="0.25">
      <c r="B1" s="17" t="s">
        <v>32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45661.898079763661</v>
      </c>
      <c r="C5" s="9">
        <v>309131050</v>
      </c>
      <c r="D5" s="10">
        <v>6.77</v>
      </c>
    </row>
    <row r="6" spans="1:4" x14ac:dyDescent="0.25">
      <c r="A6" s="8">
        <v>44837</v>
      </c>
      <c r="B6" s="9">
        <v>632</v>
      </c>
      <c r="C6" s="9">
        <v>4278640</v>
      </c>
      <c r="D6" s="10">
        <v>6.77</v>
      </c>
    </row>
    <row r="7" spans="1:4" x14ac:dyDescent="0.25">
      <c r="A7" s="8">
        <v>44838</v>
      </c>
      <c r="B7" s="9">
        <v>632</v>
      </c>
      <c r="C7" s="9">
        <v>4278640</v>
      </c>
      <c r="D7" s="10">
        <v>6.77</v>
      </c>
    </row>
    <row r="8" spans="1:4" x14ac:dyDescent="0.25">
      <c r="A8" s="8">
        <v>44839</v>
      </c>
      <c r="B8" s="9">
        <v>6899</v>
      </c>
      <c r="C8" s="9">
        <v>46711861</v>
      </c>
      <c r="D8" s="10">
        <v>6.77</v>
      </c>
    </row>
    <row r="9" spans="1:4" x14ac:dyDescent="0.25">
      <c r="A9" s="8">
        <v>44840</v>
      </c>
      <c r="B9" s="9">
        <v>15203</v>
      </c>
      <c r="C9" s="9">
        <v>102924390</v>
      </c>
      <c r="D9" s="10">
        <v>6.7699999999999987</v>
      </c>
    </row>
    <row r="10" spans="1:4" x14ac:dyDescent="0.25">
      <c r="A10" s="8">
        <v>44841</v>
      </c>
      <c r="B10" s="9">
        <v>22262</v>
      </c>
      <c r="C10" s="9">
        <f t="shared" ref="C10:C32" si="0">B10*6770</f>
        <v>150713740</v>
      </c>
      <c r="D10" s="10">
        <v>6.77</v>
      </c>
    </row>
    <row r="11" spans="1:4" x14ac:dyDescent="0.25">
      <c r="A11" s="8">
        <v>44842</v>
      </c>
      <c r="B11" s="9">
        <v>19308</v>
      </c>
      <c r="C11" s="9">
        <f t="shared" si="0"/>
        <v>130715160</v>
      </c>
      <c r="D11" s="10">
        <v>6.77</v>
      </c>
    </row>
    <row r="12" spans="1:4" x14ac:dyDescent="0.25">
      <c r="A12" s="8">
        <v>44843</v>
      </c>
      <c r="B12" s="9">
        <v>25020</v>
      </c>
      <c r="C12" s="9">
        <f t="shared" si="0"/>
        <v>169385400</v>
      </c>
      <c r="D12" s="10">
        <v>6.77</v>
      </c>
    </row>
    <row r="13" spans="1:4" x14ac:dyDescent="0.25">
      <c r="A13" s="8">
        <v>44844</v>
      </c>
      <c r="B13" s="9">
        <v>31913</v>
      </c>
      <c r="C13" s="9">
        <f t="shared" si="0"/>
        <v>216051010</v>
      </c>
      <c r="D13" s="10">
        <v>6.77</v>
      </c>
    </row>
    <row r="14" spans="1:4" x14ac:dyDescent="0.25">
      <c r="A14" s="8">
        <v>44845</v>
      </c>
      <c r="B14" s="9" t="s">
        <v>16</v>
      </c>
      <c r="C14" s="9" t="s">
        <v>16</v>
      </c>
      <c r="D14" s="9" t="s">
        <v>16</v>
      </c>
    </row>
    <row r="15" spans="1:4" x14ac:dyDescent="0.25">
      <c r="A15" s="8">
        <v>44846</v>
      </c>
      <c r="B15" s="9" t="s">
        <v>16</v>
      </c>
      <c r="C15" s="9" t="s">
        <v>16</v>
      </c>
      <c r="D15" s="9" t="s">
        <v>16</v>
      </c>
    </row>
    <row r="16" spans="1:4" x14ac:dyDescent="0.25">
      <c r="A16" s="8">
        <v>44847</v>
      </c>
      <c r="B16" s="9">
        <v>8466</v>
      </c>
      <c r="C16" s="9">
        <f t="shared" si="0"/>
        <v>57314820</v>
      </c>
      <c r="D16" s="10">
        <v>6.77</v>
      </c>
    </row>
    <row r="17" spans="1:4" x14ac:dyDescent="0.25">
      <c r="A17" s="8">
        <v>44848</v>
      </c>
      <c r="B17" s="9" t="s">
        <v>16</v>
      </c>
      <c r="C17" s="9" t="s">
        <v>16</v>
      </c>
      <c r="D17" s="9" t="s">
        <v>16</v>
      </c>
    </row>
    <row r="18" spans="1:4" x14ac:dyDescent="0.25">
      <c r="A18" s="8">
        <v>44849</v>
      </c>
      <c r="B18" s="9">
        <v>7757</v>
      </c>
      <c r="C18" s="9">
        <f t="shared" si="0"/>
        <v>52514890</v>
      </c>
      <c r="D18" s="10">
        <v>6.77</v>
      </c>
    </row>
    <row r="19" spans="1:4" x14ac:dyDescent="0.25">
      <c r="A19" s="8">
        <v>44850</v>
      </c>
      <c r="B19" s="9">
        <v>25988</v>
      </c>
      <c r="C19" s="9">
        <f t="shared" si="0"/>
        <v>175938760</v>
      </c>
      <c r="D19" s="10">
        <v>6.7699999999999987</v>
      </c>
    </row>
    <row r="20" spans="1:4" x14ac:dyDescent="0.25">
      <c r="A20" s="8">
        <v>44851</v>
      </c>
      <c r="B20" s="9">
        <v>41266</v>
      </c>
      <c r="C20" s="9">
        <f t="shared" si="0"/>
        <v>279370820</v>
      </c>
      <c r="D20" s="10">
        <v>6.7699999999999987</v>
      </c>
    </row>
    <row r="21" spans="1:4" x14ac:dyDescent="0.25">
      <c r="A21" s="8">
        <v>44852</v>
      </c>
      <c r="B21" s="9">
        <v>49891</v>
      </c>
      <c r="C21" s="9">
        <f t="shared" si="0"/>
        <v>337762070</v>
      </c>
      <c r="D21" s="10">
        <v>6.7699999999999987</v>
      </c>
    </row>
    <row r="22" spans="1:4" x14ac:dyDescent="0.25">
      <c r="A22" s="8">
        <v>44853</v>
      </c>
      <c r="B22" s="9">
        <v>58514</v>
      </c>
      <c r="C22" s="9">
        <f t="shared" si="0"/>
        <v>396139780</v>
      </c>
      <c r="D22" s="10">
        <v>6.7699999999999987</v>
      </c>
    </row>
    <row r="23" spans="1:4" x14ac:dyDescent="0.25">
      <c r="A23" s="8">
        <v>44854</v>
      </c>
      <c r="B23" s="9">
        <v>67139</v>
      </c>
      <c r="C23" s="9">
        <f t="shared" si="0"/>
        <v>454531030</v>
      </c>
      <c r="D23" s="10">
        <v>6.7699999999999987</v>
      </c>
    </row>
    <row r="24" spans="1:4" x14ac:dyDescent="0.25">
      <c r="A24" s="8">
        <v>44855</v>
      </c>
      <c r="B24" s="9" t="s">
        <v>16</v>
      </c>
      <c r="C24" s="9" t="s">
        <v>16</v>
      </c>
      <c r="D24" s="9" t="s">
        <v>16</v>
      </c>
    </row>
    <row r="25" spans="1:4" x14ac:dyDescent="0.25">
      <c r="A25" s="8">
        <v>44856</v>
      </c>
      <c r="B25" s="9" t="s">
        <v>16</v>
      </c>
      <c r="C25" s="9" t="s">
        <v>16</v>
      </c>
      <c r="D25" s="9" t="s">
        <v>16</v>
      </c>
    </row>
    <row r="26" spans="1:4" x14ac:dyDescent="0.25">
      <c r="A26" s="8">
        <v>44857</v>
      </c>
      <c r="B26" s="9" t="s">
        <v>16</v>
      </c>
      <c r="C26" s="9" t="s">
        <v>16</v>
      </c>
      <c r="D26" s="9" t="s">
        <v>16</v>
      </c>
    </row>
    <row r="27" spans="1:4" x14ac:dyDescent="0.25">
      <c r="A27" s="8">
        <v>44858</v>
      </c>
      <c r="B27" s="9">
        <v>8846</v>
      </c>
      <c r="C27" s="9">
        <f t="shared" si="0"/>
        <v>59887420</v>
      </c>
      <c r="D27" s="10">
        <v>6.7699999999999987</v>
      </c>
    </row>
    <row r="28" spans="1:4" x14ac:dyDescent="0.25">
      <c r="A28" s="8">
        <v>44859</v>
      </c>
      <c r="B28" s="9">
        <v>20652</v>
      </c>
      <c r="C28" s="9">
        <f t="shared" si="0"/>
        <v>139814040</v>
      </c>
      <c r="D28" s="10">
        <v>6.7699999999999987</v>
      </c>
    </row>
    <row r="29" spans="1:4" x14ac:dyDescent="0.25">
      <c r="A29" s="8">
        <v>44860</v>
      </c>
      <c r="B29" s="9">
        <v>29654</v>
      </c>
      <c r="C29" s="9">
        <f t="shared" si="0"/>
        <v>200757580</v>
      </c>
      <c r="D29" s="10">
        <v>6.7699999999999987</v>
      </c>
    </row>
    <row r="30" spans="1:4" x14ac:dyDescent="0.25">
      <c r="A30" s="8">
        <v>44861</v>
      </c>
      <c r="B30" s="9" t="s">
        <v>16</v>
      </c>
      <c r="C30" s="9" t="s">
        <v>16</v>
      </c>
      <c r="D30" s="9" t="s">
        <v>16</v>
      </c>
    </row>
    <row r="31" spans="1:4" x14ac:dyDescent="0.25">
      <c r="A31" s="8">
        <v>44862</v>
      </c>
      <c r="B31" s="9">
        <v>1983</v>
      </c>
      <c r="C31" s="9">
        <f t="shared" si="0"/>
        <v>13424910</v>
      </c>
      <c r="D31" s="10">
        <v>6.77</v>
      </c>
    </row>
    <row r="32" spans="1:4" x14ac:dyDescent="0.25">
      <c r="A32" s="8">
        <v>44863</v>
      </c>
      <c r="B32" s="9">
        <v>15358</v>
      </c>
      <c r="C32" s="9">
        <f t="shared" si="0"/>
        <v>103973660</v>
      </c>
      <c r="D32" s="10">
        <v>6.77</v>
      </c>
    </row>
    <row r="33" spans="1:4" x14ac:dyDescent="0.25">
      <c r="A33" s="8">
        <v>44864</v>
      </c>
      <c r="B33" s="9" t="s">
        <v>16</v>
      </c>
      <c r="C33" s="9" t="s">
        <v>16</v>
      </c>
      <c r="D33" s="9" t="s">
        <v>16</v>
      </c>
    </row>
    <row r="34" spans="1:4" x14ac:dyDescent="0.25">
      <c r="A34" s="8">
        <v>44865</v>
      </c>
      <c r="B34" s="12" t="s">
        <v>16</v>
      </c>
      <c r="C34" s="9" t="s">
        <v>16</v>
      </c>
      <c r="D34" s="9" t="s">
        <v>16</v>
      </c>
    </row>
    <row r="35" spans="1:4" x14ac:dyDescent="0.25">
      <c r="A35" s="18">
        <v>44839.569444444445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15" priority="2" stopIfTrue="1" operator="lessThan">
      <formula>0</formula>
    </cfRule>
  </conditionalFormatting>
  <conditionalFormatting sqref="B3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E29E5-B28D-46B1-AFE5-D8F552C3651A}">
  <dimension ref="A1:D36"/>
  <sheetViews>
    <sheetView view="pageBreakPreview" zoomScale="80" zoomScaleNormal="80" zoomScaleSheetLayoutView="80" workbookViewId="0">
      <selection activeCell="B17" sqref="B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9.85546875" bestFit="1" customWidth="1"/>
    <col min="7" max="7" width="10" bestFit="1" customWidth="1"/>
    <col min="9" max="9" width="10.85546875" bestFit="1" customWidth="1"/>
  </cols>
  <sheetData>
    <row r="1" spans="1:4" ht="71.25" customHeight="1" x14ac:dyDescent="0.25">
      <c r="B1" s="17" t="s">
        <v>33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45661.898079763661</v>
      </c>
      <c r="C5" s="9">
        <v>309131050</v>
      </c>
      <c r="D5" s="10">
        <v>6.77</v>
      </c>
    </row>
    <row r="6" spans="1:4" x14ac:dyDescent="0.25">
      <c r="A6" s="8">
        <v>44837</v>
      </c>
      <c r="B6" s="9">
        <v>632</v>
      </c>
      <c r="C6" s="9">
        <v>4278640</v>
      </c>
      <c r="D6" s="10">
        <v>6.77</v>
      </c>
    </row>
    <row r="7" spans="1:4" x14ac:dyDescent="0.25">
      <c r="A7" s="8">
        <v>44838</v>
      </c>
      <c r="B7" s="9">
        <v>632</v>
      </c>
      <c r="C7" s="9">
        <v>4278640</v>
      </c>
      <c r="D7" s="10">
        <v>6.77</v>
      </c>
    </row>
    <row r="8" spans="1:4" x14ac:dyDescent="0.25">
      <c r="A8" s="8">
        <v>44839</v>
      </c>
      <c r="B8" s="9">
        <v>6899</v>
      </c>
      <c r="C8" s="9">
        <v>46711861</v>
      </c>
      <c r="D8" s="10">
        <v>6.77</v>
      </c>
    </row>
    <row r="9" spans="1:4" x14ac:dyDescent="0.25">
      <c r="A9" s="8">
        <v>44840</v>
      </c>
      <c r="B9" s="9">
        <v>14553</v>
      </c>
      <c r="C9" s="9">
        <f t="shared" ref="C9:C32" si="0">B9*6770</f>
        <v>98523810</v>
      </c>
      <c r="D9" s="10">
        <v>6.7699999999999987</v>
      </c>
    </row>
    <row r="10" spans="1:4" x14ac:dyDescent="0.25">
      <c r="A10" s="8">
        <v>44841</v>
      </c>
      <c r="B10" s="9">
        <v>22262</v>
      </c>
      <c r="C10" s="9">
        <f t="shared" si="0"/>
        <v>150713740</v>
      </c>
      <c r="D10" s="10">
        <v>6.77</v>
      </c>
    </row>
    <row r="11" spans="1:4" x14ac:dyDescent="0.25">
      <c r="A11" s="8">
        <v>44842</v>
      </c>
      <c r="B11" s="9">
        <v>19308</v>
      </c>
      <c r="C11" s="9">
        <f t="shared" si="0"/>
        <v>130715160</v>
      </c>
      <c r="D11" s="10">
        <v>6.77</v>
      </c>
    </row>
    <row r="12" spans="1:4" x14ac:dyDescent="0.25">
      <c r="A12" s="8">
        <v>44843</v>
      </c>
      <c r="B12" s="9">
        <v>25020</v>
      </c>
      <c r="C12" s="9">
        <f t="shared" si="0"/>
        <v>169385400</v>
      </c>
      <c r="D12" s="10">
        <v>6.77</v>
      </c>
    </row>
    <row r="13" spans="1:4" x14ac:dyDescent="0.25">
      <c r="A13" s="8">
        <v>44844</v>
      </c>
      <c r="B13" s="9">
        <v>31913</v>
      </c>
      <c r="C13" s="9">
        <f t="shared" si="0"/>
        <v>216051010</v>
      </c>
      <c r="D13" s="10">
        <v>6.77</v>
      </c>
    </row>
    <row r="14" spans="1:4" x14ac:dyDescent="0.25">
      <c r="A14" s="8">
        <v>44845</v>
      </c>
      <c r="B14" s="9" t="s">
        <v>16</v>
      </c>
      <c r="C14" s="9" t="s">
        <v>16</v>
      </c>
      <c r="D14" s="9" t="s">
        <v>16</v>
      </c>
    </row>
    <row r="15" spans="1:4" x14ac:dyDescent="0.25">
      <c r="A15" s="8">
        <v>44846</v>
      </c>
      <c r="B15" s="9" t="s">
        <v>16</v>
      </c>
      <c r="C15" s="9" t="s">
        <v>16</v>
      </c>
      <c r="D15" s="9" t="s">
        <v>16</v>
      </c>
    </row>
    <row r="16" spans="1:4" x14ac:dyDescent="0.25">
      <c r="A16" s="8">
        <v>44847</v>
      </c>
      <c r="B16" s="9">
        <v>8466</v>
      </c>
      <c r="C16" s="9">
        <f t="shared" si="0"/>
        <v>57314820</v>
      </c>
      <c r="D16" s="10">
        <v>6.77</v>
      </c>
    </row>
    <row r="17" spans="1:4" x14ac:dyDescent="0.25">
      <c r="A17" s="8">
        <v>44848</v>
      </c>
      <c r="B17" s="9" t="s">
        <v>16</v>
      </c>
      <c r="C17" s="9" t="s">
        <v>16</v>
      </c>
      <c r="D17" s="9" t="s">
        <v>16</v>
      </c>
    </row>
    <row r="18" spans="1:4" x14ac:dyDescent="0.25">
      <c r="A18" s="8">
        <v>44849</v>
      </c>
      <c r="B18" s="9">
        <v>7757</v>
      </c>
      <c r="C18" s="9">
        <f t="shared" si="0"/>
        <v>52514890</v>
      </c>
      <c r="D18" s="10">
        <v>6.77</v>
      </c>
    </row>
    <row r="19" spans="1:4" x14ac:dyDescent="0.25">
      <c r="A19" s="8">
        <v>44850</v>
      </c>
      <c r="B19" s="9">
        <v>25988</v>
      </c>
      <c r="C19" s="9">
        <f t="shared" si="0"/>
        <v>175938760</v>
      </c>
      <c r="D19" s="10">
        <v>6.7699999999999987</v>
      </c>
    </row>
    <row r="20" spans="1:4" x14ac:dyDescent="0.25">
      <c r="A20" s="8">
        <v>44851</v>
      </c>
      <c r="B20" s="9">
        <v>41266</v>
      </c>
      <c r="C20" s="9">
        <f t="shared" si="0"/>
        <v>279370820</v>
      </c>
      <c r="D20" s="10">
        <v>6.7699999999999987</v>
      </c>
    </row>
    <row r="21" spans="1:4" x14ac:dyDescent="0.25">
      <c r="A21" s="8">
        <v>44852</v>
      </c>
      <c r="B21" s="9">
        <v>49891</v>
      </c>
      <c r="C21" s="9">
        <f t="shared" si="0"/>
        <v>337762070</v>
      </c>
      <c r="D21" s="10">
        <v>6.7699999999999987</v>
      </c>
    </row>
    <row r="22" spans="1:4" x14ac:dyDescent="0.25">
      <c r="A22" s="8">
        <v>44853</v>
      </c>
      <c r="B22" s="9">
        <v>58514</v>
      </c>
      <c r="C22" s="9">
        <f t="shared" si="0"/>
        <v>396139780</v>
      </c>
      <c r="D22" s="10">
        <v>6.7699999999999987</v>
      </c>
    </row>
    <row r="23" spans="1:4" x14ac:dyDescent="0.25">
      <c r="A23" s="8">
        <v>44854</v>
      </c>
      <c r="B23" s="9">
        <v>67139</v>
      </c>
      <c r="C23" s="9">
        <f t="shared" si="0"/>
        <v>454531030</v>
      </c>
      <c r="D23" s="10">
        <v>6.7699999999999987</v>
      </c>
    </row>
    <row r="24" spans="1:4" x14ac:dyDescent="0.25">
      <c r="A24" s="8">
        <v>44855</v>
      </c>
      <c r="B24" s="9" t="s">
        <v>16</v>
      </c>
      <c r="C24" s="9" t="s">
        <v>16</v>
      </c>
      <c r="D24" s="9" t="s">
        <v>16</v>
      </c>
    </row>
    <row r="25" spans="1:4" x14ac:dyDescent="0.25">
      <c r="A25" s="8">
        <v>44856</v>
      </c>
      <c r="B25" s="9" t="s">
        <v>16</v>
      </c>
      <c r="C25" s="9" t="s">
        <v>16</v>
      </c>
      <c r="D25" s="9" t="s">
        <v>16</v>
      </c>
    </row>
    <row r="26" spans="1:4" x14ac:dyDescent="0.25">
      <c r="A26" s="8">
        <v>44857</v>
      </c>
      <c r="B26" s="9" t="s">
        <v>16</v>
      </c>
      <c r="C26" s="9" t="s">
        <v>16</v>
      </c>
      <c r="D26" s="9" t="s">
        <v>16</v>
      </c>
    </row>
    <row r="27" spans="1:4" x14ac:dyDescent="0.25">
      <c r="A27" s="8">
        <v>44858</v>
      </c>
      <c r="B27" s="9">
        <v>8846</v>
      </c>
      <c r="C27" s="9">
        <f t="shared" si="0"/>
        <v>59887420</v>
      </c>
      <c r="D27" s="10">
        <v>6.7699999999999987</v>
      </c>
    </row>
    <row r="28" spans="1:4" x14ac:dyDescent="0.25">
      <c r="A28" s="8">
        <v>44859</v>
      </c>
      <c r="B28" s="9">
        <v>20652</v>
      </c>
      <c r="C28" s="9">
        <f t="shared" si="0"/>
        <v>139814040</v>
      </c>
      <c r="D28" s="10">
        <v>6.7699999999999987</v>
      </c>
    </row>
    <row r="29" spans="1:4" x14ac:dyDescent="0.25">
      <c r="A29" s="8">
        <v>44860</v>
      </c>
      <c r="B29" s="9">
        <v>29654</v>
      </c>
      <c r="C29" s="9">
        <f t="shared" si="0"/>
        <v>200757580</v>
      </c>
      <c r="D29" s="10">
        <v>6.7699999999999987</v>
      </c>
    </row>
    <row r="30" spans="1:4" x14ac:dyDescent="0.25">
      <c r="A30" s="8">
        <v>44861</v>
      </c>
      <c r="B30" s="9" t="s">
        <v>16</v>
      </c>
      <c r="C30" s="9" t="s">
        <v>16</v>
      </c>
      <c r="D30" s="9" t="s">
        <v>16</v>
      </c>
    </row>
    <row r="31" spans="1:4" x14ac:dyDescent="0.25">
      <c r="A31" s="8">
        <v>44862</v>
      </c>
      <c r="B31" s="9">
        <v>1983</v>
      </c>
      <c r="C31" s="9">
        <f t="shared" si="0"/>
        <v>13424910</v>
      </c>
      <c r="D31" s="10">
        <v>6.77</v>
      </c>
    </row>
    <row r="32" spans="1:4" x14ac:dyDescent="0.25">
      <c r="A32" s="8">
        <v>44863</v>
      </c>
      <c r="B32" s="9">
        <v>15358</v>
      </c>
      <c r="C32" s="9">
        <f t="shared" si="0"/>
        <v>103973660</v>
      </c>
      <c r="D32" s="10">
        <v>6.77</v>
      </c>
    </row>
    <row r="33" spans="1:4" x14ac:dyDescent="0.25">
      <c r="A33" s="8">
        <v>44864</v>
      </c>
      <c r="B33" s="9" t="s">
        <v>16</v>
      </c>
      <c r="C33" s="9" t="s">
        <v>16</v>
      </c>
      <c r="D33" s="9" t="s">
        <v>16</v>
      </c>
    </row>
    <row r="34" spans="1:4" x14ac:dyDescent="0.25">
      <c r="A34" s="8">
        <v>44865</v>
      </c>
      <c r="B34" s="12" t="s">
        <v>16</v>
      </c>
      <c r="C34" s="9" t="s">
        <v>16</v>
      </c>
      <c r="D34" s="9" t="s">
        <v>16</v>
      </c>
    </row>
    <row r="35" spans="1:4" x14ac:dyDescent="0.25">
      <c r="A35" s="18">
        <v>44838.583333333336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13" priority="2" stopIfTrue="1" operator="lessThan">
      <formula>0</formula>
    </cfRule>
  </conditionalFormatting>
  <conditionalFormatting sqref="B3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8B456-3CC1-4057-822E-CFB575B7E67D}">
  <dimension ref="A1:D36"/>
  <sheetViews>
    <sheetView view="pageBreakPreview" zoomScale="80" zoomScaleNormal="80" zoomScaleSheetLayoutView="80" workbookViewId="0">
      <selection activeCell="C33" sqref="C33:C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9.85546875" bestFit="1" customWidth="1"/>
    <col min="7" max="7" width="10" bestFit="1" customWidth="1"/>
    <col min="9" max="9" width="10.85546875" bestFit="1" customWidth="1"/>
  </cols>
  <sheetData>
    <row r="1" spans="1:4" ht="71.25" customHeight="1" x14ac:dyDescent="0.25">
      <c r="B1" s="17" t="s">
        <v>41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45661.898079763661</v>
      </c>
      <c r="C5" s="9">
        <v>309131050</v>
      </c>
      <c r="D5" s="10">
        <v>6.77</v>
      </c>
    </row>
    <row r="6" spans="1:4" x14ac:dyDescent="0.25">
      <c r="A6" s="8">
        <v>44837</v>
      </c>
      <c r="B6" s="9">
        <v>632</v>
      </c>
      <c r="C6" s="9">
        <v>4278640</v>
      </c>
      <c r="D6" s="10">
        <v>6.77</v>
      </c>
    </row>
    <row r="7" spans="1:4" x14ac:dyDescent="0.25">
      <c r="A7" s="8">
        <v>44838</v>
      </c>
      <c r="B7" s="9">
        <v>632</v>
      </c>
      <c r="C7" s="9">
        <v>4278640</v>
      </c>
      <c r="D7" s="10">
        <v>6.77</v>
      </c>
    </row>
    <row r="8" spans="1:4" x14ac:dyDescent="0.25">
      <c r="A8" s="8">
        <v>44839</v>
      </c>
      <c r="B8" s="9">
        <v>6899</v>
      </c>
      <c r="C8" s="9">
        <v>46711861</v>
      </c>
      <c r="D8" s="10">
        <v>6.77</v>
      </c>
    </row>
    <row r="9" spans="1:4" x14ac:dyDescent="0.25">
      <c r="A9" s="8">
        <v>44840</v>
      </c>
      <c r="B9" s="9">
        <v>15203</v>
      </c>
      <c r="C9" s="9">
        <v>102924390</v>
      </c>
      <c r="D9" s="10">
        <v>6.7699999999999987</v>
      </c>
    </row>
    <row r="10" spans="1:4" x14ac:dyDescent="0.25">
      <c r="A10" s="8">
        <v>44841</v>
      </c>
      <c r="B10" s="9">
        <v>22911</v>
      </c>
      <c r="C10" s="9">
        <v>155109919</v>
      </c>
      <c r="D10" s="10">
        <v>6.7699999999999987</v>
      </c>
    </row>
    <row r="11" spans="1:4" x14ac:dyDescent="0.25">
      <c r="A11" s="8">
        <v>44842</v>
      </c>
      <c r="B11" s="9">
        <v>19955</v>
      </c>
      <c r="C11" s="9">
        <v>135099153</v>
      </c>
      <c r="D11" s="10">
        <v>6.77</v>
      </c>
    </row>
    <row r="12" spans="1:4" x14ac:dyDescent="0.25">
      <c r="A12" s="8">
        <v>44843</v>
      </c>
      <c r="B12" s="9">
        <v>25668</v>
      </c>
      <c r="C12" s="9">
        <v>173777585</v>
      </c>
      <c r="D12" s="10">
        <v>6.77</v>
      </c>
    </row>
    <row r="13" spans="1:4" x14ac:dyDescent="0.25">
      <c r="A13" s="8">
        <v>44844</v>
      </c>
      <c r="B13" s="9">
        <v>32563</v>
      </c>
      <c r="C13" s="9">
        <v>220456058</v>
      </c>
      <c r="D13" s="10">
        <v>6.77</v>
      </c>
    </row>
    <row r="14" spans="1:4" x14ac:dyDescent="0.25">
      <c r="A14" s="8">
        <v>44845</v>
      </c>
      <c r="B14" s="9">
        <v>47106</v>
      </c>
      <c r="C14" s="9">
        <v>318910611</v>
      </c>
      <c r="D14" s="10">
        <v>6.77</v>
      </c>
    </row>
    <row r="15" spans="1:4" x14ac:dyDescent="0.25">
      <c r="A15" s="8">
        <v>44846</v>
      </c>
      <c r="B15" s="9">
        <v>47106</v>
      </c>
      <c r="C15" s="9">
        <v>318910002</v>
      </c>
      <c r="D15" s="10">
        <v>6.77</v>
      </c>
    </row>
    <row r="16" spans="1:4" x14ac:dyDescent="0.25">
      <c r="A16" s="8">
        <v>44847</v>
      </c>
      <c r="B16" s="9">
        <v>52994</v>
      </c>
      <c r="C16" s="9">
        <v>358770746</v>
      </c>
      <c r="D16" s="10">
        <v>6.77</v>
      </c>
    </row>
    <row r="17" spans="1:4" x14ac:dyDescent="0.25">
      <c r="A17" s="8">
        <v>44848</v>
      </c>
      <c r="B17" s="9">
        <v>74254</v>
      </c>
      <c r="C17" s="9">
        <v>502702300</v>
      </c>
      <c r="D17" s="10">
        <v>6.77</v>
      </c>
    </row>
    <row r="18" spans="1:4" x14ac:dyDescent="0.25">
      <c r="A18" s="8">
        <v>44849</v>
      </c>
      <c r="B18" s="9">
        <v>79435</v>
      </c>
      <c r="C18" s="9">
        <v>537775978</v>
      </c>
      <c r="D18" s="10">
        <v>6.77</v>
      </c>
    </row>
    <row r="19" spans="1:4" x14ac:dyDescent="0.25">
      <c r="A19" s="8">
        <v>44850</v>
      </c>
      <c r="B19" s="9">
        <v>89701</v>
      </c>
      <c r="C19" s="9">
        <v>607278625</v>
      </c>
      <c r="D19" s="10">
        <v>6.77</v>
      </c>
    </row>
    <row r="20" spans="1:4" x14ac:dyDescent="0.25">
      <c r="A20" s="8">
        <v>44851</v>
      </c>
      <c r="B20" s="9">
        <v>97004</v>
      </c>
      <c r="C20" s="9">
        <v>656720274</v>
      </c>
      <c r="D20" s="10">
        <v>6.77</v>
      </c>
    </row>
    <row r="21" spans="1:4" x14ac:dyDescent="0.25">
      <c r="A21" s="8">
        <v>44852</v>
      </c>
      <c r="B21" s="9">
        <v>97661</v>
      </c>
      <c r="C21" s="9">
        <v>661170804</v>
      </c>
      <c r="D21" s="10">
        <v>6.77</v>
      </c>
    </row>
    <row r="22" spans="1:4" x14ac:dyDescent="0.25">
      <c r="A22" s="8">
        <v>44853</v>
      </c>
      <c r="B22" s="9">
        <v>98910</v>
      </c>
      <c r="C22" s="9">
        <v>669621389</v>
      </c>
      <c r="D22" s="10">
        <v>6.77</v>
      </c>
    </row>
    <row r="23" spans="1:4" x14ac:dyDescent="0.25">
      <c r="A23" s="8">
        <v>44854</v>
      </c>
      <c r="B23" s="9">
        <v>98976</v>
      </c>
      <c r="C23" s="9">
        <v>670071933</v>
      </c>
      <c r="D23" s="10">
        <v>6.77</v>
      </c>
    </row>
    <row r="24" spans="1:4" x14ac:dyDescent="0.25">
      <c r="A24" s="8">
        <v>44855</v>
      </c>
      <c r="B24" s="9">
        <v>23866</v>
      </c>
      <c r="C24" s="9">
        <v>161575202</v>
      </c>
      <c r="D24" s="10">
        <v>6.77</v>
      </c>
    </row>
    <row r="25" spans="1:4" x14ac:dyDescent="0.25">
      <c r="A25" s="8">
        <v>44856</v>
      </c>
      <c r="B25" s="9">
        <v>21284</v>
      </c>
      <c r="C25" s="9">
        <v>144094791</v>
      </c>
      <c r="D25" s="10">
        <v>6.77</v>
      </c>
    </row>
    <row r="26" spans="1:4" x14ac:dyDescent="0.25">
      <c r="A26" s="8">
        <v>44857</v>
      </c>
      <c r="B26" s="9">
        <v>18711</v>
      </c>
      <c r="C26" s="9">
        <v>126677950</v>
      </c>
      <c r="D26" s="10">
        <v>6.77</v>
      </c>
    </row>
    <row r="27" spans="1:4" x14ac:dyDescent="0.25">
      <c r="A27" s="8">
        <v>44858</v>
      </c>
      <c r="B27" s="9">
        <v>24978</v>
      </c>
      <c r="C27" s="9">
        <v>169104051</v>
      </c>
      <c r="D27" s="10">
        <v>6.77</v>
      </c>
    </row>
    <row r="28" spans="1:4" x14ac:dyDescent="0.25">
      <c r="A28" s="8">
        <v>44859</v>
      </c>
      <c r="B28" s="9">
        <v>34205</v>
      </c>
      <c r="C28" s="9">
        <v>231569555</v>
      </c>
      <c r="D28" s="10">
        <v>6.77</v>
      </c>
    </row>
    <row r="29" spans="1:4" x14ac:dyDescent="0.25">
      <c r="A29" s="8">
        <v>44860</v>
      </c>
      <c r="B29" s="9">
        <v>40625</v>
      </c>
      <c r="C29" s="9">
        <v>275035121</v>
      </c>
      <c r="D29" s="10">
        <v>6.77</v>
      </c>
    </row>
    <row r="30" spans="1:4" x14ac:dyDescent="0.25">
      <c r="A30" s="8">
        <v>44861</v>
      </c>
      <c r="B30" s="9">
        <v>79172</v>
      </c>
      <c r="C30" s="9">
        <v>535999665</v>
      </c>
      <c r="D30" s="10">
        <v>6.77</v>
      </c>
    </row>
    <row r="31" spans="1:4" x14ac:dyDescent="0.25">
      <c r="A31" s="8">
        <v>44862</v>
      </c>
      <c r="B31" s="15">
        <v>78576</v>
      </c>
      <c r="C31" s="15">
        <v>531966167</v>
      </c>
      <c r="D31" s="10">
        <v>6.77</v>
      </c>
    </row>
    <row r="32" spans="1:4" x14ac:dyDescent="0.25">
      <c r="A32" s="8">
        <v>44863</v>
      </c>
      <c r="B32" s="16">
        <v>85440</v>
      </c>
      <c r="C32" s="16">
        <v>578431791</v>
      </c>
      <c r="D32" s="10">
        <v>6.77</v>
      </c>
    </row>
    <row r="33" spans="1:4" x14ac:dyDescent="0.25">
      <c r="A33" s="8">
        <v>44864</v>
      </c>
      <c r="B33" s="9">
        <v>122579</v>
      </c>
      <c r="C33" s="9">
        <f>B33*6770</f>
        <v>829859830</v>
      </c>
      <c r="D33" s="10">
        <v>6.77</v>
      </c>
    </row>
    <row r="34" spans="1:4" x14ac:dyDescent="0.25">
      <c r="A34" s="8">
        <v>44865</v>
      </c>
      <c r="B34" s="9">
        <v>118646</v>
      </c>
      <c r="C34" s="9">
        <f>B34*6770</f>
        <v>803233420</v>
      </c>
      <c r="D34" s="10">
        <v>6.77</v>
      </c>
    </row>
    <row r="35" spans="1:4" x14ac:dyDescent="0.25">
      <c r="A35" s="18">
        <v>44862.833333333336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65" priority="2" stopIfTrue="1" operator="lessThan">
      <formula>0</formula>
    </cfRule>
  </conditionalFormatting>
  <conditionalFormatting sqref="B3:D3">
    <cfRule type="cellIs" dxfId="6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AF93E-57BA-43A8-8B91-A17ECBA10B82}">
  <dimension ref="A1:D36"/>
  <sheetViews>
    <sheetView view="pageBreakPreview" zoomScale="80" zoomScaleNormal="80" zoomScaleSheetLayoutView="80" workbookViewId="0">
      <selection activeCell="E6" sqref="E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9.85546875" bestFit="1" customWidth="1"/>
    <col min="7" max="7" width="10" bestFit="1" customWidth="1"/>
    <col min="9" max="9" width="10.85546875" bestFit="1" customWidth="1"/>
  </cols>
  <sheetData>
    <row r="1" spans="1:4" ht="71.25" customHeight="1" x14ac:dyDescent="0.25">
      <c r="B1" s="17" t="s">
        <v>34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45661.898079763661</v>
      </c>
      <c r="C5" s="9">
        <v>309131050</v>
      </c>
      <c r="D5" s="10">
        <v>6.77</v>
      </c>
    </row>
    <row r="6" spans="1:4" x14ac:dyDescent="0.25">
      <c r="A6" s="8">
        <v>44837</v>
      </c>
      <c r="B6" s="9">
        <v>632</v>
      </c>
      <c r="C6" s="9">
        <v>4278640</v>
      </c>
      <c r="D6" s="10">
        <v>6.77</v>
      </c>
    </row>
    <row r="7" spans="1:4" x14ac:dyDescent="0.25">
      <c r="A7" s="8">
        <v>44838</v>
      </c>
      <c r="B7" s="9">
        <v>632</v>
      </c>
      <c r="C7" s="9">
        <v>4278640</v>
      </c>
      <c r="D7" s="10">
        <v>6.77</v>
      </c>
    </row>
    <row r="8" spans="1:4" x14ac:dyDescent="0.25">
      <c r="A8" s="8">
        <v>44839</v>
      </c>
      <c r="B8" s="9">
        <v>6253</v>
      </c>
      <c r="C8" s="9">
        <f t="shared" ref="C8:C32" si="0">B8*6770</f>
        <v>42332810</v>
      </c>
      <c r="D8" s="10">
        <v>6.77</v>
      </c>
    </row>
    <row r="9" spans="1:4" x14ac:dyDescent="0.25">
      <c r="A9" s="8">
        <v>44840</v>
      </c>
      <c r="B9" s="9">
        <v>14553</v>
      </c>
      <c r="C9" s="9">
        <f t="shared" si="0"/>
        <v>98523810</v>
      </c>
      <c r="D9" s="10">
        <v>6.7699999999999987</v>
      </c>
    </row>
    <row r="10" spans="1:4" x14ac:dyDescent="0.25">
      <c r="A10" s="8">
        <v>44841</v>
      </c>
      <c r="B10" s="9">
        <v>22262</v>
      </c>
      <c r="C10" s="9">
        <f t="shared" si="0"/>
        <v>150713740</v>
      </c>
      <c r="D10" s="10">
        <v>6.77</v>
      </c>
    </row>
    <row r="11" spans="1:4" x14ac:dyDescent="0.25">
      <c r="A11" s="8">
        <v>44842</v>
      </c>
      <c r="B11" s="9">
        <v>19308</v>
      </c>
      <c r="C11" s="9">
        <f t="shared" si="0"/>
        <v>130715160</v>
      </c>
      <c r="D11" s="10">
        <v>6.77</v>
      </c>
    </row>
    <row r="12" spans="1:4" x14ac:dyDescent="0.25">
      <c r="A12" s="8">
        <v>44843</v>
      </c>
      <c r="B12" s="9">
        <v>25020</v>
      </c>
      <c r="C12" s="9">
        <f t="shared" si="0"/>
        <v>169385400</v>
      </c>
      <c r="D12" s="10">
        <v>6.77</v>
      </c>
    </row>
    <row r="13" spans="1:4" x14ac:dyDescent="0.25">
      <c r="A13" s="8">
        <v>44844</v>
      </c>
      <c r="B13" s="9">
        <v>31913</v>
      </c>
      <c r="C13" s="9">
        <f t="shared" si="0"/>
        <v>216051010</v>
      </c>
      <c r="D13" s="10">
        <v>6.77</v>
      </c>
    </row>
    <row r="14" spans="1:4" x14ac:dyDescent="0.25">
      <c r="A14" s="8">
        <v>44845</v>
      </c>
      <c r="B14" s="9" t="s">
        <v>16</v>
      </c>
      <c r="C14" s="9" t="s">
        <v>16</v>
      </c>
      <c r="D14" s="9" t="s">
        <v>16</v>
      </c>
    </row>
    <row r="15" spans="1:4" x14ac:dyDescent="0.25">
      <c r="A15" s="8">
        <v>44846</v>
      </c>
      <c r="B15" s="9" t="s">
        <v>16</v>
      </c>
      <c r="C15" s="9" t="s">
        <v>16</v>
      </c>
      <c r="D15" s="9" t="s">
        <v>16</v>
      </c>
    </row>
    <row r="16" spans="1:4" x14ac:dyDescent="0.25">
      <c r="A16" s="8">
        <v>44847</v>
      </c>
      <c r="B16" s="9">
        <v>8466</v>
      </c>
      <c r="C16" s="9">
        <f t="shared" si="0"/>
        <v>57314820</v>
      </c>
      <c r="D16" s="10">
        <v>6.77</v>
      </c>
    </row>
    <row r="17" spans="1:4" x14ac:dyDescent="0.25">
      <c r="A17" s="8">
        <v>44848</v>
      </c>
      <c r="B17" s="9" t="s">
        <v>16</v>
      </c>
      <c r="C17" s="9" t="s">
        <v>16</v>
      </c>
      <c r="D17" s="9" t="s">
        <v>16</v>
      </c>
    </row>
    <row r="18" spans="1:4" x14ac:dyDescent="0.25">
      <c r="A18" s="8">
        <v>44849</v>
      </c>
      <c r="B18" s="9">
        <v>7757</v>
      </c>
      <c r="C18" s="9">
        <f t="shared" si="0"/>
        <v>52514890</v>
      </c>
      <c r="D18" s="10">
        <v>6.77</v>
      </c>
    </row>
    <row r="19" spans="1:4" x14ac:dyDescent="0.25">
      <c r="A19" s="8">
        <v>44850</v>
      </c>
      <c r="B19" s="9">
        <v>25988</v>
      </c>
      <c r="C19" s="9">
        <f t="shared" si="0"/>
        <v>175938760</v>
      </c>
      <c r="D19" s="10">
        <v>6.7699999999999987</v>
      </c>
    </row>
    <row r="20" spans="1:4" x14ac:dyDescent="0.25">
      <c r="A20" s="8">
        <v>44851</v>
      </c>
      <c r="B20" s="9">
        <v>41266</v>
      </c>
      <c r="C20" s="9">
        <f t="shared" si="0"/>
        <v>279370820</v>
      </c>
      <c r="D20" s="10">
        <v>6.7699999999999987</v>
      </c>
    </row>
    <row r="21" spans="1:4" x14ac:dyDescent="0.25">
      <c r="A21" s="8">
        <v>44852</v>
      </c>
      <c r="B21" s="9">
        <v>49891</v>
      </c>
      <c r="C21" s="9">
        <f t="shared" si="0"/>
        <v>337762070</v>
      </c>
      <c r="D21" s="10">
        <v>6.7699999999999987</v>
      </c>
    </row>
    <row r="22" spans="1:4" x14ac:dyDescent="0.25">
      <c r="A22" s="8">
        <v>44853</v>
      </c>
      <c r="B22" s="9">
        <v>58514</v>
      </c>
      <c r="C22" s="9">
        <f t="shared" si="0"/>
        <v>396139780</v>
      </c>
      <c r="D22" s="10">
        <v>6.7699999999999987</v>
      </c>
    </row>
    <row r="23" spans="1:4" x14ac:dyDescent="0.25">
      <c r="A23" s="8">
        <v>44854</v>
      </c>
      <c r="B23" s="9">
        <v>67139</v>
      </c>
      <c r="C23" s="9">
        <f t="shared" si="0"/>
        <v>454531030</v>
      </c>
      <c r="D23" s="10">
        <v>6.7699999999999987</v>
      </c>
    </row>
    <row r="24" spans="1:4" x14ac:dyDescent="0.25">
      <c r="A24" s="8">
        <v>44855</v>
      </c>
      <c r="B24" s="9" t="s">
        <v>16</v>
      </c>
      <c r="C24" s="9" t="s">
        <v>16</v>
      </c>
      <c r="D24" s="9" t="s">
        <v>16</v>
      </c>
    </row>
    <row r="25" spans="1:4" x14ac:dyDescent="0.25">
      <c r="A25" s="8">
        <v>44856</v>
      </c>
      <c r="B25" s="9" t="s">
        <v>16</v>
      </c>
      <c r="C25" s="9" t="s">
        <v>16</v>
      </c>
      <c r="D25" s="9" t="s">
        <v>16</v>
      </c>
    </row>
    <row r="26" spans="1:4" x14ac:dyDescent="0.25">
      <c r="A26" s="8">
        <v>44857</v>
      </c>
      <c r="B26" s="9" t="s">
        <v>16</v>
      </c>
      <c r="C26" s="9" t="s">
        <v>16</v>
      </c>
      <c r="D26" s="9" t="s">
        <v>16</v>
      </c>
    </row>
    <row r="27" spans="1:4" x14ac:dyDescent="0.25">
      <c r="A27" s="8">
        <v>44858</v>
      </c>
      <c r="B27" s="9">
        <v>8846</v>
      </c>
      <c r="C27" s="9">
        <f t="shared" si="0"/>
        <v>59887420</v>
      </c>
      <c r="D27" s="10">
        <v>6.7699999999999987</v>
      </c>
    </row>
    <row r="28" spans="1:4" x14ac:dyDescent="0.25">
      <c r="A28" s="8">
        <v>44859</v>
      </c>
      <c r="B28" s="9">
        <v>20652</v>
      </c>
      <c r="C28" s="9">
        <f t="shared" si="0"/>
        <v>139814040</v>
      </c>
      <c r="D28" s="10">
        <v>6.7699999999999987</v>
      </c>
    </row>
    <row r="29" spans="1:4" x14ac:dyDescent="0.25">
      <c r="A29" s="8">
        <v>44860</v>
      </c>
      <c r="B29" s="9">
        <v>29654</v>
      </c>
      <c r="C29" s="9">
        <f t="shared" si="0"/>
        <v>200757580</v>
      </c>
      <c r="D29" s="10">
        <v>6.7699999999999987</v>
      </c>
    </row>
    <row r="30" spans="1:4" x14ac:dyDescent="0.25">
      <c r="A30" s="8">
        <v>44861</v>
      </c>
      <c r="B30" s="9" t="s">
        <v>16</v>
      </c>
      <c r="C30" s="9" t="s">
        <v>16</v>
      </c>
      <c r="D30" s="9" t="s">
        <v>16</v>
      </c>
    </row>
    <row r="31" spans="1:4" x14ac:dyDescent="0.25">
      <c r="A31" s="8">
        <v>44862</v>
      </c>
      <c r="B31" s="9">
        <v>1983</v>
      </c>
      <c r="C31" s="9">
        <f t="shared" si="0"/>
        <v>13424910</v>
      </c>
      <c r="D31" s="10">
        <v>6.77</v>
      </c>
    </row>
    <row r="32" spans="1:4" x14ac:dyDescent="0.25">
      <c r="A32" s="8">
        <v>44863</v>
      </c>
      <c r="B32" s="9">
        <v>15358</v>
      </c>
      <c r="C32" s="9">
        <f t="shared" si="0"/>
        <v>103973660</v>
      </c>
      <c r="D32" s="10">
        <v>6.77</v>
      </c>
    </row>
    <row r="33" spans="1:4" x14ac:dyDescent="0.25">
      <c r="A33" s="8">
        <v>44864</v>
      </c>
      <c r="B33" s="9" t="s">
        <v>16</v>
      </c>
      <c r="C33" s="9" t="s">
        <v>16</v>
      </c>
      <c r="D33" s="9" t="s">
        <v>16</v>
      </c>
    </row>
    <row r="34" spans="1:4" x14ac:dyDescent="0.25">
      <c r="A34" s="8">
        <v>44865</v>
      </c>
      <c r="B34" s="12" t="s">
        <v>16</v>
      </c>
      <c r="C34" s="9" t="s">
        <v>16</v>
      </c>
      <c r="D34" s="9" t="s">
        <v>16</v>
      </c>
    </row>
    <row r="35" spans="1:4" x14ac:dyDescent="0.25">
      <c r="A35" s="18">
        <v>44837.506944444445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11" priority="2" stopIfTrue="1" operator="lessThan">
      <formula>0</formula>
    </cfRule>
  </conditionalFormatting>
  <conditionalFormatting sqref="B3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EDBE5-64FB-4909-99AC-09F6F0CE41A1}">
  <dimension ref="A1:D36"/>
  <sheetViews>
    <sheetView view="pageBreakPreview" zoomScale="80" zoomScaleNormal="80" zoomScaleSheetLayoutView="80" workbookViewId="0">
      <selection activeCell="B6" sqref="B6:D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7" max="7" width="10" bestFit="1" customWidth="1"/>
    <col min="9" max="9" width="10.85546875" bestFit="1" customWidth="1"/>
  </cols>
  <sheetData>
    <row r="1" spans="1:4" ht="71.25" customHeight="1" x14ac:dyDescent="0.25">
      <c r="B1" s="17" t="s">
        <v>35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45661.898079763661</v>
      </c>
      <c r="C5" s="9">
        <v>309131050</v>
      </c>
      <c r="D5" s="10">
        <v>6.77</v>
      </c>
    </row>
    <row r="6" spans="1:4" x14ac:dyDescent="0.25">
      <c r="A6" s="8">
        <v>44837</v>
      </c>
      <c r="B6" s="9">
        <v>632</v>
      </c>
      <c r="C6" s="9">
        <v>4278640</v>
      </c>
      <c r="D6" s="10">
        <v>6.77</v>
      </c>
    </row>
    <row r="7" spans="1:4" x14ac:dyDescent="0.25">
      <c r="A7" s="8">
        <v>44838</v>
      </c>
      <c r="B7" s="9" t="s">
        <v>16</v>
      </c>
      <c r="C7" s="9" t="s">
        <v>16</v>
      </c>
      <c r="D7" s="9" t="s">
        <v>16</v>
      </c>
    </row>
    <row r="8" spans="1:4" x14ac:dyDescent="0.25">
      <c r="A8" s="8">
        <v>44839</v>
      </c>
      <c r="B8" s="9">
        <v>6253</v>
      </c>
      <c r="C8" s="9">
        <f t="shared" ref="C8:C32" si="0">B8*6770</f>
        <v>42332810</v>
      </c>
      <c r="D8" s="10">
        <v>6.77</v>
      </c>
    </row>
    <row r="9" spans="1:4" x14ac:dyDescent="0.25">
      <c r="A9" s="8">
        <v>44840</v>
      </c>
      <c r="B9" s="9">
        <v>14553</v>
      </c>
      <c r="C9" s="9">
        <f t="shared" si="0"/>
        <v>98523810</v>
      </c>
      <c r="D9" s="10">
        <v>6.7699999999999987</v>
      </c>
    </row>
    <row r="10" spans="1:4" x14ac:dyDescent="0.25">
      <c r="A10" s="8">
        <v>44841</v>
      </c>
      <c r="B10" s="9">
        <v>22262</v>
      </c>
      <c r="C10" s="9">
        <f t="shared" si="0"/>
        <v>150713740</v>
      </c>
      <c r="D10" s="10">
        <v>6.77</v>
      </c>
    </row>
    <row r="11" spans="1:4" x14ac:dyDescent="0.25">
      <c r="A11" s="8">
        <v>44842</v>
      </c>
      <c r="B11" s="9">
        <v>19308</v>
      </c>
      <c r="C11" s="9">
        <f t="shared" si="0"/>
        <v>130715160</v>
      </c>
      <c r="D11" s="10">
        <v>6.77</v>
      </c>
    </row>
    <row r="12" spans="1:4" x14ac:dyDescent="0.25">
      <c r="A12" s="8">
        <v>44843</v>
      </c>
      <c r="B12" s="9">
        <v>25020</v>
      </c>
      <c r="C12" s="9">
        <f t="shared" si="0"/>
        <v>169385400</v>
      </c>
      <c r="D12" s="10">
        <v>6.77</v>
      </c>
    </row>
    <row r="13" spans="1:4" x14ac:dyDescent="0.25">
      <c r="A13" s="8">
        <v>44844</v>
      </c>
      <c r="B13" s="9">
        <v>31913</v>
      </c>
      <c r="C13" s="9">
        <f t="shared" si="0"/>
        <v>216051010</v>
      </c>
      <c r="D13" s="10">
        <v>6.77</v>
      </c>
    </row>
    <row r="14" spans="1:4" x14ac:dyDescent="0.25">
      <c r="A14" s="8">
        <v>44845</v>
      </c>
      <c r="B14" s="9" t="s">
        <v>16</v>
      </c>
      <c r="C14" s="9" t="s">
        <v>16</v>
      </c>
      <c r="D14" s="9" t="s">
        <v>16</v>
      </c>
    </row>
    <row r="15" spans="1:4" x14ac:dyDescent="0.25">
      <c r="A15" s="8">
        <v>44846</v>
      </c>
      <c r="B15" s="9" t="s">
        <v>16</v>
      </c>
      <c r="C15" s="9" t="s">
        <v>16</v>
      </c>
      <c r="D15" s="9" t="s">
        <v>16</v>
      </c>
    </row>
    <row r="16" spans="1:4" x14ac:dyDescent="0.25">
      <c r="A16" s="8">
        <v>44847</v>
      </c>
      <c r="B16" s="9">
        <v>8466</v>
      </c>
      <c r="C16" s="9">
        <f t="shared" si="0"/>
        <v>57314820</v>
      </c>
      <c r="D16" s="10">
        <v>6.77</v>
      </c>
    </row>
    <row r="17" spans="1:4" x14ac:dyDescent="0.25">
      <c r="A17" s="8">
        <v>44848</v>
      </c>
      <c r="B17" s="9" t="s">
        <v>16</v>
      </c>
      <c r="C17" s="9" t="s">
        <v>16</v>
      </c>
      <c r="D17" s="9" t="s">
        <v>16</v>
      </c>
    </row>
    <row r="18" spans="1:4" x14ac:dyDescent="0.25">
      <c r="A18" s="8">
        <v>44849</v>
      </c>
      <c r="B18" s="9">
        <v>7757</v>
      </c>
      <c r="C18" s="9">
        <f t="shared" si="0"/>
        <v>52514890</v>
      </c>
      <c r="D18" s="10">
        <v>6.77</v>
      </c>
    </row>
    <row r="19" spans="1:4" x14ac:dyDescent="0.25">
      <c r="A19" s="8">
        <v>44850</v>
      </c>
      <c r="B19" s="9">
        <v>25988</v>
      </c>
      <c r="C19" s="9">
        <f t="shared" si="0"/>
        <v>175938760</v>
      </c>
      <c r="D19" s="10">
        <v>6.7699999999999987</v>
      </c>
    </row>
    <row r="20" spans="1:4" x14ac:dyDescent="0.25">
      <c r="A20" s="8">
        <v>44851</v>
      </c>
      <c r="B20" s="9">
        <v>41266</v>
      </c>
      <c r="C20" s="9">
        <f t="shared" si="0"/>
        <v>279370820</v>
      </c>
      <c r="D20" s="10">
        <v>6.7699999999999987</v>
      </c>
    </row>
    <row r="21" spans="1:4" x14ac:dyDescent="0.25">
      <c r="A21" s="8">
        <v>44852</v>
      </c>
      <c r="B21" s="9">
        <v>49891</v>
      </c>
      <c r="C21" s="9">
        <f t="shared" si="0"/>
        <v>337762070</v>
      </c>
      <c r="D21" s="10">
        <v>6.7699999999999987</v>
      </c>
    </row>
    <row r="22" spans="1:4" x14ac:dyDescent="0.25">
      <c r="A22" s="8">
        <v>44853</v>
      </c>
      <c r="B22" s="9">
        <v>58514</v>
      </c>
      <c r="C22" s="9">
        <f t="shared" si="0"/>
        <v>396139780</v>
      </c>
      <c r="D22" s="10">
        <v>6.7699999999999987</v>
      </c>
    </row>
    <row r="23" spans="1:4" x14ac:dyDescent="0.25">
      <c r="A23" s="8">
        <v>44854</v>
      </c>
      <c r="B23" s="9">
        <v>67139</v>
      </c>
      <c r="C23" s="9">
        <f t="shared" si="0"/>
        <v>454531030</v>
      </c>
      <c r="D23" s="10">
        <v>6.7699999999999987</v>
      </c>
    </row>
    <row r="24" spans="1:4" x14ac:dyDescent="0.25">
      <c r="A24" s="8">
        <v>44855</v>
      </c>
      <c r="B24" s="9" t="s">
        <v>16</v>
      </c>
      <c r="C24" s="9" t="s">
        <v>16</v>
      </c>
      <c r="D24" s="9" t="s">
        <v>16</v>
      </c>
    </row>
    <row r="25" spans="1:4" x14ac:dyDescent="0.25">
      <c r="A25" s="8">
        <v>44856</v>
      </c>
      <c r="B25" s="9" t="s">
        <v>16</v>
      </c>
      <c r="C25" s="9" t="s">
        <v>16</v>
      </c>
      <c r="D25" s="9" t="s">
        <v>16</v>
      </c>
    </row>
    <row r="26" spans="1:4" x14ac:dyDescent="0.25">
      <c r="A26" s="8">
        <v>44857</v>
      </c>
      <c r="B26" s="9" t="s">
        <v>16</v>
      </c>
      <c r="C26" s="9" t="s">
        <v>16</v>
      </c>
      <c r="D26" s="9" t="s">
        <v>16</v>
      </c>
    </row>
    <row r="27" spans="1:4" x14ac:dyDescent="0.25">
      <c r="A27" s="8">
        <v>44858</v>
      </c>
      <c r="B27" s="9">
        <v>8846</v>
      </c>
      <c r="C27" s="9">
        <f t="shared" si="0"/>
        <v>59887420</v>
      </c>
      <c r="D27" s="10">
        <v>6.7699999999999987</v>
      </c>
    </row>
    <row r="28" spans="1:4" x14ac:dyDescent="0.25">
      <c r="A28" s="8">
        <v>44859</v>
      </c>
      <c r="B28" s="9">
        <v>20652</v>
      </c>
      <c r="C28" s="9">
        <f t="shared" si="0"/>
        <v>139814040</v>
      </c>
      <c r="D28" s="10">
        <v>6.7699999999999987</v>
      </c>
    </row>
    <row r="29" spans="1:4" x14ac:dyDescent="0.25">
      <c r="A29" s="8">
        <v>44860</v>
      </c>
      <c r="B29" s="9">
        <v>29654</v>
      </c>
      <c r="C29" s="9">
        <f t="shared" si="0"/>
        <v>200757580</v>
      </c>
      <c r="D29" s="10">
        <v>6.7699999999999987</v>
      </c>
    </row>
    <row r="30" spans="1:4" x14ac:dyDescent="0.25">
      <c r="A30" s="8">
        <v>44861</v>
      </c>
      <c r="B30" s="9" t="s">
        <v>16</v>
      </c>
      <c r="C30" s="9" t="s">
        <v>16</v>
      </c>
      <c r="D30" s="9" t="s">
        <v>16</v>
      </c>
    </row>
    <row r="31" spans="1:4" x14ac:dyDescent="0.25">
      <c r="A31" s="8">
        <v>44862</v>
      </c>
      <c r="B31" s="9">
        <v>1983</v>
      </c>
      <c r="C31" s="9">
        <f t="shared" si="0"/>
        <v>13424910</v>
      </c>
      <c r="D31" s="10">
        <v>6.77</v>
      </c>
    </row>
    <row r="32" spans="1:4" x14ac:dyDescent="0.25">
      <c r="A32" s="8">
        <v>44863</v>
      </c>
      <c r="B32" s="9">
        <v>15358</v>
      </c>
      <c r="C32" s="9">
        <f t="shared" si="0"/>
        <v>103973660</v>
      </c>
      <c r="D32" s="10">
        <v>6.77</v>
      </c>
    </row>
    <row r="33" spans="1:4" x14ac:dyDescent="0.25">
      <c r="A33" s="8">
        <v>44864</v>
      </c>
      <c r="B33" s="9" t="s">
        <v>16</v>
      </c>
      <c r="C33" s="9" t="s">
        <v>16</v>
      </c>
      <c r="D33" s="9" t="s">
        <v>16</v>
      </c>
    </row>
    <row r="34" spans="1:4" x14ac:dyDescent="0.25">
      <c r="A34" s="8">
        <v>44865</v>
      </c>
      <c r="B34" s="12" t="s">
        <v>16</v>
      </c>
      <c r="C34" s="9" t="s">
        <v>16</v>
      </c>
      <c r="D34" s="9" t="s">
        <v>16</v>
      </c>
    </row>
    <row r="35" spans="1:4" x14ac:dyDescent="0.25">
      <c r="A35" s="18">
        <v>44836.465277777781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9" priority="2" stopIfTrue="1" operator="lessThan">
      <formula>0</formula>
    </cfRule>
  </conditionalFormatting>
  <conditionalFormatting sqref="B3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B6BFA-C69B-44EB-8744-C24301458C0D}">
  <dimension ref="A1:D36"/>
  <sheetViews>
    <sheetView view="pageBreakPreview" zoomScale="80" zoomScaleNormal="80" zoomScaleSheetLayoutView="80" workbookViewId="0">
      <selection activeCell="O24" sqref="O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7" max="7" width="10" bestFit="1" customWidth="1"/>
    <col min="9" max="9" width="10.85546875" bestFit="1" customWidth="1"/>
  </cols>
  <sheetData>
    <row r="1" spans="1:4" ht="71.25" customHeight="1" x14ac:dyDescent="0.25">
      <c r="B1" s="17" t="s">
        <v>36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45661.898079763661</v>
      </c>
      <c r="C5" s="9">
        <v>309131050</v>
      </c>
      <c r="D5" s="10">
        <v>6.77</v>
      </c>
    </row>
    <row r="6" spans="1:4" x14ac:dyDescent="0.25">
      <c r="A6" s="8">
        <v>44837</v>
      </c>
      <c r="B6" s="9" t="s">
        <v>16</v>
      </c>
      <c r="C6" s="9" t="s">
        <v>16</v>
      </c>
      <c r="D6" s="9" t="s">
        <v>16</v>
      </c>
    </row>
    <row r="7" spans="1:4" x14ac:dyDescent="0.25">
      <c r="A7" s="8">
        <v>44838</v>
      </c>
      <c r="B7" s="9" t="s">
        <v>16</v>
      </c>
      <c r="C7" s="9" t="s">
        <v>16</v>
      </c>
      <c r="D7" s="9" t="s">
        <v>16</v>
      </c>
    </row>
    <row r="8" spans="1:4" x14ac:dyDescent="0.25">
      <c r="A8" s="8">
        <v>44839</v>
      </c>
      <c r="B8" s="9">
        <v>6253</v>
      </c>
      <c r="C8" s="9">
        <f t="shared" ref="C8:C32" si="0">B8*6770</f>
        <v>42332810</v>
      </c>
      <c r="D8" s="10">
        <v>6.77</v>
      </c>
    </row>
    <row r="9" spans="1:4" x14ac:dyDescent="0.25">
      <c r="A9" s="8">
        <v>44840</v>
      </c>
      <c r="B9" s="9">
        <v>14553</v>
      </c>
      <c r="C9" s="9">
        <f t="shared" si="0"/>
        <v>98523810</v>
      </c>
      <c r="D9" s="10">
        <v>6.7699999999999987</v>
      </c>
    </row>
    <row r="10" spans="1:4" x14ac:dyDescent="0.25">
      <c r="A10" s="8">
        <v>44841</v>
      </c>
      <c r="B10" s="9">
        <v>22262</v>
      </c>
      <c r="C10" s="9">
        <f t="shared" si="0"/>
        <v>150713740</v>
      </c>
      <c r="D10" s="10">
        <v>6.77</v>
      </c>
    </row>
    <row r="11" spans="1:4" x14ac:dyDescent="0.25">
      <c r="A11" s="8">
        <v>44842</v>
      </c>
      <c r="B11" s="9">
        <v>19308</v>
      </c>
      <c r="C11" s="9">
        <f t="shared" si="0"/>
        <v>130715160</v>
      </c>
      <c r="D11" s="10">
        <v>6.77</v>
      </c>
    </row>
    <row r="12" spans="1:4" x14ac:dyDescent="0.25">
      <c r="A12" s="8">
        <v>44843</v>
      </c>
      <c r="B12" s="9">
        <v>25020</v>
      </c>
      <c r="C12" s="9">
        <f t="shared" si="0"/>
        <v>169385400</v>
      </c>
      <c r="D12" s="10">
        <v>6.77</v>
      </c>
    </row>
    <row r="13" spans="1:4" x14ac:dyDescent="0.25">
      <c r="A13" s="8">
        <v>44844</v>
      </c>
      <c r="B13" s="9">
        <v>31913</v>
      </c>
      <c r="C13" s="9">
        <f t="shared" si="0"/>
        <v>216051010</v>
      </c>
      <c r="D13" s="10">
        <v>6.77</v>
      </c>
    </row>
    <row r="14" spans="1:4" x14ac:dyDescent="0.25">
      <c r="A14" s="8">
        <v>44845</v>
      </c>
      <c r="B14" s="9" t="s">
        <v>16</v>
      </c>
      <c r="C14" s="9" t="s">
        <v>16</v>
      </c>
      <c r="D14" s="9" t="s">
        <v>16</v>
      </c>
    </row>
    <row r="15" spans="1:4" x14ac:dyDescent="0.25">
      <c r="A15" s="8">
        <v>44846</v>
      </c>
      <c r="B15" s="9" t="s">
        <v>16</v>
      </c>
      <c r="C15" s="9" t="s">
        <v>16</v>
      </c>
      <c r="D15" s="9" t="s">
        <v>16</v>
      </c>
    </row>
    <row r="16" spans="1:4" x14ac:dyDescent="0.25">
      <c r="A16" s="8">
        <v>44847</v>
      </c>
      <c r="B16" s="9">
        <v>8466</v>
      </c>
      <c r="C16" s="9">
        <f t="shared" si="0"/>
        <v>57314820</v>
      </c>
      <c r="D16" s="10">
        <v>6.77</v>
      </c>
    </row>
    <row r="17" spans="1:4" x14ac:dyDescent="0.25">
      <c r="A17" s="8">
        <v>44848</v>
      </c>
      <c r="B17" s="9" t="s">
        <v>16</v>
      </c>
      <c r="C17" s="9" t="s">
        <v>16</v>
      </c>
      <c r="D17" s="9" t="s">
        <v>16</v>
      </c>
    </row>
    <row r="18" spans="1:4" x14ac:dyDescent="0.25">
      <c r="A18" s="8">
        <v>44849</v>
      </c>
      <c r="B18" s="9">
        <v>7757</v>
      </c>
      <c r="C18" s="9">
        <f t="shared" si="0"/>
        <v>52514890</v>
      </c>
      <c r="D18" s="10">
        <v>6.77</v>
      </c>
    </row>
    <row r="19" spans="1:4" x14ac:dyDescent="0.25">
      <c r="A19" s="8">
        <v>44850</v>
      </c>
      <c r="B19" s="9">
        <v>25988</v>
      </c>
      <c r="C19" s="9">
        <f t="shared" si="0"/>
        <v>175938760</v>
      </c>
      <c r="D19" s="10">
        <v>6.7699999999999987</v>
      </c>
    </row>
    <row r="20" spans="1:4" x14ac:dyDescent="0.25">
      <c r="A20" s="8">
        <v>44851</v>
      </c>
      <c r="B20" s="9">
        <v>41266</v>
      </c>
      <c r="C20" s="9">
        <f t="shared" si="0"/>
        <v>279370820</v>
      </c>
      <c r="D20" s="10">
        <v>6.7699999999999987</v>
      </c>
    </row>
    <row r="21" spans="1:4" x14ac:dyDescent="0.25">
      <c r="A21" s="8">
        <v>44852</v>
      </c>
      <c r="B21" s="9">
        <v>49891</v>
      </c>
      <c r="C21" s="9">
        <f t="shared" si="0"/>
        <v>337762070</v>
      </c>
      <c r="D21" s="10">
        <v>6.7699999999999987</v>
      </c>
    </row>
    <row r="22" spans="1:4" x14ac:dyDescent="0.25">
      <c r="A22" s="8">
        <v>44853</v>
      </c>
      <c r="B22" s="9">
        <v>58514</v>
      </c>
      <c r="C22" s="9">
        <f t="shared" si="0"/>
        <v>396139780</v>
      </c>
      <c r="D22" s="10">
        <v>6.7699999999999987</v>
      </c>
    </row>
    <row r="23" spans="1:4" x14ac:dyDescent="0.25">
      <c r="A23" s="8">
        <v>44854</v>
      </c>
      <c r="B23" s="9">
        <v>67139</v>
      </c>
      <c r="C23" s="9">
        <f t="shared" si="0"/>
        <v>454531030</v>
      </c>
      <c r="D23" s="10">
        <v>6.7699999999999987</v>
      </c>
    </row>
    <row r="24" spans="1:4" x14ac:dyDescent="0.25">
      <c r="A24" s="8">
        <v>44855</v>
      </c>
      <c r="B24" s="9" t="s">
        <v>16</v>
      </c>
      <c r="C24" s="9" t="s">
        <v>16</v>
      </c>
      <c r="D24" s="9" t="s">
        <v>16</v>
      </c>
    </row>
    <row r="25" spans="1:4" x14ac:dyDescent="0.25">
      <c r="A25" s="8">
        <v>44856</v>
      </c>
      <c r="B25" s="9" t="s">
        <v>16</v>
      </c>
      <c r="C25" s="9" t="s">
        <v>16</v>
      </c>
      <c r="D25" s="9" t="s">
        <v>16</v>
      </c>
    </row>
    <row r="26" spans="1:4" x14ac:dyDescent="0.25">
      <c r="A26" s="8">
        <v>44857</v>
      </c>
      <c r="B26" s="9" t="s">
        <v>16</v>
      </c>
      <c r="C26" s="9" t="s">
        <v>16</v>
      </c>
      <c r="D26" s="9" t="s">
        <v>16</v>
      </c>
    </row>
    <row r="27" spans="1:4" x14ac:dyDescent="0.25">
      <c r="A27" s="8">
        <v>44858</v>
      </c>
      <c r="B27" s="9">
        <v>8846</v>
      </c>
      <c r="C27" s="9">
        <f t="shared" si="0"/>
        <v>59887420</v>
      </c>
      <c r="D27" s="10">
        <v>6.7699999999999987</v>
      </c>
    </row>
    <row r="28" spans="1:4" x14ac:dyDescent="0.25">
      <c r="A28" s="8">
        <v>44859</v>
      </c>
      <c r="B28" s="9">
        <v>20652</v>
      </c>
      <c r="C28" s="9">
        <f t="shared" si="0"/>
        <v>139814040</v>
      </c>
      <c r="D28" s="10">
        <v>6.7699999999999987</v>
      </c>
    </row>
    <row r="29" spans="1:4" x14ac:dyDescent="0.25">
      <c r="A29" s="8">
        <v>44860</v>
      </c>
      <c r="B29" s="9">
        <v>29654</v>
      </c>
      <c r="C29" s="9">
        <f t="shared" si="0"/>
        <v>200757580</v>
      </c>
      <c r="D29" s="10">
        <v>6.7699999999999987</v>
      </c>
    </row>
    <row r="30" spans="1:4" x14ac:dyDescent="0.25">
      <c r="A30" s="8">
        <v>44861</v>
      </c>
      <c r="B30" s="9" t="s">
        <v>16</v>
      </c>
      <c r="C30" s="9" t="s">
        <v>16</v>
      </c>
      <c r="D30" s="9" t="s">
        <v>16</v>
      </c>
    </row>
    <row r="31" spans="1:4" x14ac:dyDescent="0.25">
      <c r="A31" s="8">
        <v>44862</v>
      </c>
      <c r="B31" s="9">
        <v>1983</v>
      </c>
      <c r="C31" s="9">
        <f t="shared" si="0"/>
        <v>13424910</v>
      </c>
      <c r="D31" s="10">
        <v>6.77</v>
      </c>
    </row>
    <row r="32" spans="1:4" x14ac:dyDescent="0.25">
      <c r="A32" s="8">
        <v>44863</v>
      </c>
      <c r="B32" s="9">
        <v>15358</v>
      </c>
      <c r="C32" s="9">
        <f t="shared" si="0"/>
        <v>103973660</v>
      </c>
      <c r="D32" s="10">
        <v>6.77</v>
      </c>
    </row>
    <row r="33" spans="1:4" x14ac:dyDescent="0.25">
      <c r="A33" s="8">
        <v>44864</v>
      </c>
      <c r="B33" s="9" t="s">
        <v>16</v>
      </c>
      <c r="C33" s="9" t="s">
        <v>16</v>
      </c>
      <c r="D33" s="9" t="s">
        <v>16</v>
      </c>
    </row>
    <row r="34" spans="1:4" x14ac:dyDescent="0.25">
      <c r="A34" s="8">
        <v>44865</v>
      </c>
      <c r="B34" s="12" t="s">
        <v>16</v>
      </c>
      <c r="C34" s="9" t="s">
        <v>16</v>
      </c>
      <c r="D34" s="9" t="s">
        <v>16</v>
      </c>
    </row>
    <row r="35" spans="1:4" x14ac:dyDescent="0.25">
      <c r="A35" s="18">
        <v>44835.527777777781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7" priority="2" stopIfTrue="1" operator="lessThan">
      <formula>0</formula>
    </cfRule>
  </conditionalFormatting>
  <conditionalFormatting sqref="B3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6EFF4-7F60-4C55-B649-F3A2DB92A070}">
  <dimension ref="A1:D36"/>
  <sheetViews>
    <sheetView view="pageBreakPreview" zoomScale="80" zoomScaleNormal="80" zoomScaleSheetLayoutView="80" workbookViewId="0">
      <selection activeCell="G12" sqref="G1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7" max="7" width="10" bestFit="1" customWidth="1"/>
  </cols>
  <sheetData>
    <row r="1" spans="1:4" ht="71.25" customHeight="1" x14ac:dyDescent="0.25">
      <c r="B1" s="17" t="s">
        <v>37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45030</v>
      </c>
      <c r="C5" s="9">
        <f t="shared" ref="C5:C32" si="0">B5*6770</f>
        <v>304853100</v>
      </c>
      <c r="D5" s="10">
        <v>6.77</v>
      </c>
    </row>
    <row r="6" spans="1:4" x14ac:dyDescent="0.25">
      <c r="A6" s="8">
        <v>44837</v>
      </c>
      <c r="B6" s="9" t="s">
        <v>16</v>
      </c>
      <c r="C6" s="9" t="s">
        <v>16</v>
      </c>
      <c r="D6" s="9" t="s">
        <v>16</v>
      </c>
    </row>
    <row r="7" spans="1:4" x14ac:dyDescent="0.25">
      <c r="A7" s="8">
        <v>44838</v>
      </c>
      <c r="B7" s="9" t="s">
        <v>16</v>
      </c>
      <c r="C7" s="9" t="s">
        <v>16</v>
      </c>
      <c r="D7" s="9" t="s">
        <v>16</v>
      </c>
    </row>
    <row r="8" spans="1:4" x14ac:dyDescent="0.25">
      <c r="A8" s="8">
        <v>44839</v>
      </c>
      <c r="B8" s="9">
        <v>6253</v>
      </c>
      <c r="C8" s="9">
        <f t="shared" si="0"/>
        <v>42332810</v>
      </c>
      <c r="D8" s="10">
        <v>6.77</v>
      </c>
    </row>
    <row r="9" spans="1:4" x14ac:dyDescent="0.25">
      <c r="A9" s="8">
        <v>44840</v>
      </c>
      <c r="B9" s="9">
        <v>14553</v>
      </c>
      <c r="C9" s="9">
        <f t="shared" si="0"/>
        <v>98523810</v>
      </c>
      <c r="D9" s="10">
        <v>6.7699999999999987</v>
      </c>
    </row>
    <row r="10" spans="1:4" x14ac:dyDescent="0.25">
      <c r="A10" s="8">
        <v>44841</v>
      </c>
      <c r="B10" s="9">
        <v>22262</v>
      </c>
      <c r="C10" s="9">
        <f t="shared" si="0"/>
        <v>150713740</v>
      </c>
      <c r="D10" s="10">
        <v>6.77</v>
      </c>
    </row>
    <row r="11" spans="1:4" x14ac:dyDescent="0.25">
      <c r="A11" s="8">
        <v>44842</v>
      </c>
      <c r="B11" s="9">
        <v>19308</v>
      </c>
      <c r="C11" s="9">
        <f t="shared" si="0"/>
        <v>130715160</v>
      </c>
      <c r="D11" s="10">
        <v>6.77</v>
      </c>
    </row>
    <row r="12" spans="1:4" x14ac:dyDescent="0.25">
      <c r="A12" s="8">
        <v>44843</v>
      </c>
      <c r="B12" s="9">
        <v>25020</v>
      </c>
      <c r="C12" s="9">
        <f t="shared" si="0"/>
        <v>169385400</v>
      </c>
      <c r="D12" s="10">
        <v>6.77</v>
      </c>
    </row>
    <row r="13" spans="1:4" x14ac:dyDescent="0.25">
      <c r="A13" s="8">
        <v>44844</v>
      </c>
      <c r="B13" s="9">
        <v>31913</v>
      </c>
      <c r="C13" s="9">
        <f t="shared" si="0"/>
        <v>216051010</v>
      </c>
      <c r="D13" s="10">
        <v>6.77</v>
      </c>
    </row>
    <row r="14" spans="1:4" x14ac:dyDescent="0.25">
      <c r="A14" s="8">
        <v>44845</v>
      </c>
      <c r="B14" s="9" t="s">
        <v>16</v>
      </c>
      <c r="C14" s="9" t="s">
        <v>16</v>
      </c>
      <c r="D14" s="9" t="s">
        <v>16</v>
      </c>
    </row>
    <row r="15" spans="1:4" x14ac:dyDescent="0.25">
      <c r="A15" s="8">
        <v>44846</v>
      </c>
      <c r="B15" s="9" t="s">
        <v>16</v>
      </c>
      <c r="C15" s="9" t="s">
        <v>16</v>
      </c>
      <c r="D15" s="9" t="s">
        <v>16</v>
      </c>
    </row>
    <row r="16" spans="1:4" x14ac:dyDescent="0.25">
      <c r="A16" s="8">
        <v>44847</v>
      </c>
      <c r="B16" s="9">
        <v>8466</v>
      </c>
      <c r="C16" s="9">
        <f t="shared" si="0"/>
        <v>57314820</v>
      </c>
      <c r="D16" s="10">
        <v>6.77</v>
      </c>
    </row>
    <row r="17" spans="1:4" x14ac:dyDescent="0.25">
      <c r="A17" s="8">
        <v>44848</v>
      </c>
      <c r="B17" s="9" t="s">
        <v>16</v>
      </c>
      <c r="C17" s="9" t="s">
        <v>16</v>
      </c>
      <c r="D17" s="9" t="s">
        <v>16</v>
      </c>
    </row>
    <row r="18" spans="1:4" x14ac:dyDescent="0.25">
      <c r="A18" s="8">
        <v>44849</v>
      </c>
      <c r="B18" s="9">
        <v>7757</v>
      </c>
      <c r="C18" s="9">
        <f t="shared" si="0"/>
        <v>52514890</v>
      </c>
      <c r="D18" s="10">
        <v>6.77</v>
      </c>
    </row>
    <row r="19" spans="1:4" x14ac:dyDescent="0.25">
      <c r="A19" s="8">
        <v>44850</v>
      </c>
      <c r="B19" s="9">
        <v>25988</v>
      </c>
      <c r="C19" s="9">
        <f t="shared" si="0"/>
        <v>175938760</v>
      </c>
      <c r="D19" s="10">
        <v>6.7699999999999987</v>
      </c>
    </row>
    <row r="20" spans="1:4" x14ac:dyDescent="0.25">
      <c r="A20" s="8">
        <v>44851</v>
      </c>
      <c r="B20" s="9">
        <v>41266</v>
      </c>
      <c r="C20" s="9">
        <f t="shared" si="0"/>
        <v>279370820</v>
      </c>
      <c r="D20" s="10">
        <v>6.7699999999999987</v>
      </c>
    </row>
    <row r="21" spans="1:4" x14ac:dyDescent="0.25">
      <c r="A21" s="8">
        <v>44852</v>
      </c>
      <c r="B21" s="9">
        <v>49891</v>
      </c>
      <c r="C21" s="9">
        <f t="shared" si="0"/>
        <v>337762070</v>
      </c>
      <c r="D21" s="10">
        <v>6.7699999999999987</v>
      </c>
    </row>
    <row r="22" spans="1:4" x14ac:dyDescent="0.25">
      <c r="A22" s="8">
        <v>44853</v>
      </c>
      <c r="B22" s="9">
        <v>58514</v>
      </c>
      <c r="C22" s="9">
        <f t="shared" si="0"/>
        <v>396139780</v>
      </c>
      <c r="D22" s="10">
        <v>6.7699999999999987</v>
      </c>
    </row>
    <row r="23" spans="1:4" x14ac:dyDescent="0.25">
      <c r="A23" s="8">
        <v>44854</v>
      </c>
      <c r="B23" s="9">
        <v>67139</v>
      </c>
      <c r="C23" s="9">
        <f t="shared" si="0"/>
        <v>454531030</v>
      </c>
      <c r="D23" s="10">
        <v>6.7699999999999987</v>
      </c>
    </row>
    <row r="24" spans="1:4" x14ac:dyDescent="0.25">
      <c r="A24" s="8">
        <v>44855</v>
      </c>
      <c r="B24" s="9" t="s">
        <v>16</v>
      </c>
      <c r="C24" s="9" t="s">
        <v>16</v>
      </c>
      <c r="D24" s="9" t="s">
        <v>16</v>
      </c>
    </row>
    <row r="25" spans="1:4" x14ac:dyDescent="0.25">
      <c r="A25" s="8">
        <v>44856</v>
      </c>
      <c r="B25" s="9" t="s">
        <v>16</v>
      </c>
      <c r="C25" s="9" t="s">
        <v>16</v>
      </c>
      <c r="D25" s="9" t="s">
        <v>16</v>
      </c>
    </row>
    <row r="26" spans="1:4" x14ac:dyDescent="0.25">
      <c r="A26" s="8">
        <v>44857</v>
      </c>
      <c r="B26" s="9" t="s">
        <v>16</v>
      </c>
      <c r="C26" s="9" t="s">
        <v>16</v>
      </c>
      <c r="D26" s="9" t="s">
        <v>16</v>
      </c>
    </row>
    <row r="27" spans="1:4" x14ac:dyDescent="0.25">
      <c r="A27" s="8">
        <v>44858</v>
      </c>
      <c r="B27" s="9">
        <v>8846</v>
      </c>
      <c r="C27" s="9">
        <f t="shared" si="0"/>
        <v>59887420</v>
      </c>
      <c r="D27" s="10">
        <v>6.7699999999999987</v>
      </c>
    </row>
    <row r="28" spans="1:4" x14ac:dyDescent="0.25">
      <c r="A28" s="8">
        <v>44859</v>
      </c>
      <c r="B28" s="9">
        <v>20652</v>
      </c>
      <c r="C28" s="9">
        <f t="shared" si="0"/>
        <v>139814040</v>
      </c>
      <c r="D28" s="10">
        <v>6.7699999999999987</v>
      </c>
    </row>
    <row r="29" spans="1:4" x14ac:dyDescent="0.25">
      <c r="A29" s="8">
        <v>44860</v>
      </c>
      <c r="B29" s="9">
        <v>29654</v>
      </c>
      <c r="C29" s="9">
        <f t="shared" si="0"/>
        <v>200757580</v>
      </c>
      <c r="D29" s="10">
        <v>6.7699999999999987</v>
      </c>
    </row>
    <row r="30" spans="1:4" x14ac:dyDescent="0.25">
      <c r="A30" s="8">
        <v>44861</v>
      </c>
      <c r="B30" s="9" t="s">
        <v>16</v>
      </c>
      <c r="C30" s="9" t="s">
        <v>16</v>
      </c>
      <c r="D30" s="9" t="s">
        <v>16</v>
      </c>
    </row>
    <row r="31" spans="1:4" x14ac:dyDescent="0.25">
      <c r="A31" s="8">
        <v>44862</v>
      </c>
      <c r="B31" s="9">
        <v>1983</v>
      </c>
      <c r="C31" s="9">
        <f t="shared" si="0"/>
        <v>13424910</v>
      </c>
      <c r="D31" s="10">
        <v>6.77</v>
      </c>
    </row>
    <row r="32" spans="1:4" x14ac:dyDescent="0.25">
      <c r="A32" s="8">
        <v>44863</v>
      </c>
      <c r="B32" s="9">
        <v>15358</v>
      </c>
      <c r="C32" s="9">
        <f t="shared" si="0"/>
        <v>103973660</v>
      </c>
      <c r="D32" s="10">
        <v>6.77</v>
      </c>
    </row>
    <row r="33" spans="1:4" x14ac:dyDescent="0.25">
      <c r="A33" s="8">
        <v>44864</v>
      </c>
      <c r="B33" s="9" t="s">
        <v>16</v>
      </c>
      <c r="C33" s="9" t="s">
        <v>16</v>
      </c>
      <c r="D33" s="9" t="s">
        <v>16</v>
      </c>
    </row>
    <row r="34" spans="1:4" x14ac:dyDescent="0.25">
      <c r="A34" s="8">
        <v>44865</v>
      </c>
      <c r="B34" s="12" t="s">
        <v>16</v>
      </c>
      <c r="C34" s="9" t="s">
        <v>16</v>
      </c>
      <c r="D34" s="9" t="s">
        <v>16</v>
      </c>
    </row>
    <row r="35" spans="1:4" x14ac:dyDescent="0.25">
      <c r="A35" s="18">
        <v>44834.5625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5" priority="2" stopIfTrue="1" operator="lessThan">
      <formula>0</formula>
    </cfRule>
  </conditionalFormatting>
  <conditionalFormatting sqref="B3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36"/>
  <sheetViews>
    <sheetView view="pageBreakPreview" zoomScaleNormal="80" zoomScaleSheetLayoutView="100" workbookViewId="0">
      <selection activeCell="B6" sqref="B6:D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4" ht="71.25" customHeight="1" x14ac:dyDescent="0.25">
      <c r="B1" s="17" t="s">
        <v>38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31441</v>
      </c>
      <c r="C4" s="9">
        <f>B4*6770</f>
        <v>212855570</v>
      </c>
      <c r="D4" s="10">
        <v>6.77</v>
      </c>
    </row>
    <row r="5" spans="1:4" x14ac:dyDescent="0.25">
      <c r="A5" s="8">
        <v>44836</v>
      </c>
      <c r="B5" s="9">
        <v>45030</v>
      </c>
      <c r="C5" s="9">
        <f t="shared" ref="C5:C32" si="0">B5*6770</f>
        <v>304853100</v>
      </c>
      <c r="D5" s="10">
        <v>6.77</v>
      </c>
    </row>
    <row r="6" spans="1:4" x14ac:dyDescent="0.25">
      <c r="A6" s="8">
        <v>44837</v>
      </c>
      <c r="B6" s="9">
        <v>632</v>
      </c>
      <c r="C6" s="9">
        <v>4278640</v>
      </c>
      <c r="D6" s="10">
        <v>6.77</v>
      </c>
    </row>
    <row r="7" spans="1:4" x14ac:dyDescent="0.25">
      <c r="A7" s="8">
        <v>44838</v>
      </c>
      <c r="B7" s="9" t="s">
        <v>16</v>
      </c>
      <c r="C7" s="9" t="s">
        <v>16</v>
      </c>
      <c r="D7" s="9" t="s">
        <v>16</v>
      </c>
    </row>
    <row r="8" spans="1:4" x14ac:dyDescent="0.25">
      <c r="A8" s="8">
        <v>44839</v>
      </c>
      <c r="B8" s="9">
        <v>6253</v>
      </c>
      <c r="C8" s="9">
        <f t="shared" si="0"/>
        <v>42332810</v>
      </c>
      <c r="D8" s="10">
        <v>6.77</v>
      </c>
    </row>
    <row r="9" spans="1:4" x14ac:dyDescent="0.25">
      <c r="A9" s="8">
        <v>44840</v>
      </c>
      <c r="B9" s="9">
        <v>14553</v>
      </c>
      <c r="C9" s="9">
        <f t="shared" si="0"/>
        <v>98523810</v>
      </c>
      <c r="D9" s="10">
        <v>6.7699999999999987</v>
      </c>
    </row>
    <row r="10" spans="1:4" x14ac:dyDescent="0.25">
      <c r="A10" s="8">
        <v>44841</v>
      </c>
      <c r="B10" s="9">
        <v>22262</v>
      </c>
      <c r="C10" s="9">
        <f t="shared" si="0"/>
        <v>150713740</v>
      </c>
      <c r="D10" s="10">
        <v>6.77</v>
      </c>
    </row>
    <row r="11" spans="1:4" x14ac:dyDescent="0.25">
      <c r="A11" s="8">
        <v>44842</v>
      </c>
      <c r="B11" s="9">
        <v>19308</v>
      </c>
      <c r="C11" s="9">
        <f t="shared" si="0"/>
        <v>130715160</v>
      </c>
      <c r="D11" s="10">
        <v>6.77</v>
      </c>
    </row>
    <row r="12" spans="1:4" x14ac:dyDescent="0.25">
      <c r="A12" s="8">
        <v>44843</v>
      </c>
      <c r="B12" s="9">
        <v>25020</v>
      </c>
      <c r="C12" s="9">
        <f t="shared" si="0"/>
        <v>169385400</v>
      </c>
      <c r="D12" s="10">
        <v>6.77</v>
      </c>
    </row>
    <row r="13" spans="1:4" x14ac:dyDescent="0.25">
      <c r="A13" s="8">
        <v>44844</v>
      </c>
      <c r="B13" s="9">
        <v>31913</v>
      </c>
      <c r="C13" s="9">
        <f t="shared" si="0"/>
        <v>216051010</v>
      </c>
      <c r="D13" s="10">
        <v>6.77</v>
      </c>
    </row>
    <row r="14" spans="1:4" x14ac:dyDescent="0.25">
      <c r="A14" s="8">
        <v>44845</v>
      </c>
      <c r="B14" s="9" t="s">
        <v>16</v>
      </c>
      <c r="C14" s="9" t="s">
        <v>16</v>
      </c>
      <c r="D14" s="9" t="s">
        <v>16</v>
      </c>
    </row>
    <row r="15" spans="1:4" x14ac:dyDescent="0.25">
      <c r="A15" s="8">
        <v>44846</v>
      </c>
      <c r="B15" s="9" t="s">
        <v>16</v>
      </c>
      <c r="C15" s="9" t="s">
        <v>16</v>
      </c>
      <c r="D15" s="9" t="s">
        <v>16</v>
      </c>
    </row>
    <row r="16" spans="1:4" x14ac:dyDescent="0.25">
      <c r="A16" s="8">
        <v>44847</v>
      </c>
      <c r="B16" s="9">
        <v>8466</v>
      </c>
      <c r="C16" s="9">
        <f t="shared" si="0"/>
        <v>57314820</v>
      </c>
      <c r="D16" s="10">
        <v>6.77</v>
      </c>
    </row>
    <row r="17" spans="1:4" x14ac:dyDescent="0.25">
      <c r="A17" s="8">
        <v>44848</v>
      </c>
      <c r="B17" s="9" t="s">
        <v>16</v>
      </c>
      <c r="C17" s="9" t="s">
        <v>16</v>
      </c>
      <c r="D17" s="9" t="s">
        <v>16</v>
      </c>
    </row>
    <row r="18" spans="1:4" x14ac:dyDescent="0.25">
      <c r="A18" s="8">
        <v>44849</v>
      </c>
      <c r="B18" s="9">
        <v>7757</v>
      </c>
      <c r="C18" s="9">
        <f t="shared" si="0"/>
        <v>52514890</v>
      </c>
      <c r="D18" s="10">
        <v>6.77</v>
      </c>
    </row>
    <row r="19" spans="1:4" x14ac:dyDescent="0.25">
      <c r="A19" s="8">
        <v>44850</v>
      </c>
      <c r="B19" s="9">
        <v>25988</v>
      </c>
      <c r="C19" s="9">
        <f t="shared" si="0"/>
        <v>175938760</v>
      </c>
      <c r="D19" s="10">
        <v>6.7699999999999987</v>
      </c>
    </row>
    <row r="20" spans="1:4" x14ac:dyDescent="0.25">
      <c r="A20" s="8">
        <v>44851</v>
      </c>
      <c r="B20" s="9">
        <v>41266</v>
      </c>
      <c r="C20" s="9">
        <f t="shared" si="0"/>
        <v>279370820</v>
      </c>
      <c r="D20" s="10">
        <v>6.7699999999999987</v>
      </c>
    </row>
    <row r="21" spans="1:4" x14ac:dyDescent="0.25">
      <c r="A21" s="8">
        <v>44852</v>
      </c>
      <c r="B21" s="9">
        <v>49891</v>
      </c>
      <c r="C21" s="9">
        <f t="shared" si="0"/>
        <v>337762070</v>
      </c>
      <c r="D21" s="10">
        <v>6.7699999999999987</v>
      </c>
    </row>
    <row r="22" spans="1:4" x14ac:dyDescent="0.25">
      <c r="A22" s="8">
        <v>44853</v>
      </c>
      <c r="B22" s="9">
        <v>58514</v>
      </c>
      <c r="C22" s="9">
        <f t="shared" si="0"/>
        <v>396139780</v>
      </c>
      <c r="D22" s="10">
        <v>6.7699999999999987</v>
      </c>
    </row>
    <row r="23" spans="1:4" x14ac:dyDescent="0.25">
      <c r="A23" s="8">
        <v>44854</v>
      </c>
      <c r="B23" s="9">
        <v>67139</v>
      </c>
      <c r="C23" s="9">
        <f t="shared" si="0"/>
        <v>454531030</v>
      </c>
      <c r="D23" s="10">
        <v>6.7699999999999987</v>
      </c>
    </row>
    <row r="24" spans="1:4" x14ac:dyDescent="0.25">
      <c r="A24" s="8">
        <v>44855</v>
      </c>
      <c r="B24" s="9" t="s">
        <v>16</v>
      </c>
      <c r="C24" s="9" t="s">
        <v>16</v>
      </c>
      <c r="D24" s="9" t="s">
        <v>16</v>
      </c>
    </row>
    <row r="25" spans="1:4" x14ac:dyDescent="0.25">
      <c r="A25" s="8">
        <v>44856</v>
      </c>
      <c r="B25" s="9" t="s">
        <v>16</v>
      </c>
      <c r="C25" s="9" t="s">
        <v>16</v>
      </c>
      <c r="D25" s="9" t="s">
        <v>16</v>
      </c>
    </row>
    <row r="26" spans="1:4" x14ac:dyDescent="0.25">
      <c r="A26" s="8">
        <v>44857</v>
      </c>
      <c r="B26" s="9" t="s">
        <v>16</v>
      </c>
      <c r="C26" s="9" t="s">
        <v>16</v>
      </c>
      <c r="D26" s="9" t="s">
        <v>16</v>
      </c>
    </row>
    <row r="27" spans="1:4" x14ac:dyDescent="0.25">
      <c r="A27" s="8">
        <v>44858</v>
      </c>
      <c r="B27" s="9">
        <v>8846</v>
      </c>
      <c r="C27" s="9">
        <f t="shared" si="0"/>
        <v>59887420</v>
      </c>
      <c r="D27" s="10">
        <v>6.7699999999999987</v>
      </c>
    </row>
    <row r="28" spans="1:4" x14ac:dyDescent="0.25">
      <c r="A28" s="8">
        <v>44859</v>
      </c>
      <c r="B28" s="9">
        <v>20652</v>
      </c>
      <c r="C28" s="9">
        <f t="shared" si="0"/>
        <v>139814040</v>
      </c>
      <c r="D28" s="10">
        <v>6.7699999999999987</v>
      </c>
    </row>
    <row r="29" spans="1:4" x14ac:dyDescent="0.25">
      <c r="A29" s="8">
        <v>44860</v>
      </c>
      <c r="B29" s="9">
        <v>29654</v>
      </c>
      <c r="C29" s="9">
        <f t="shared" si="0"/>
        <v>200757580</v>
      </c>
      <c r="D29" s="10">
        <v>6.7699999999999987</v>
      </c>
    </row>
    <row r="30" spans="1:4" x14ac:dyDescent="0.25">
      <c r="A30" s="8">
        <v>44861</v>
      </c>
      <c r="B30" s="9" t="s">
        <v>16</v>
      </c>
      <c r="C30" s="9" t="s">
        <v>16</v>
      </c>
      <c r="D30" s="9" t="s">
        <v>16</v>
      </c>
    </row>
    <row r="31" spans="1:4" x14ac:dyDescent="0.25">
      <c r="A31" s="8">
        <v>44862</v>
      </c>
      <c r="B31" s="9">
        <v>1983</v>
      </c>
      <c r="C31" s="9">
        <f t="shared" si="0"/>
        <v>13424910</v>
      </c>
      <c r="D31" s="10">
        <v>6.77</v>
      </c>
    </row>
    <row r="32" spans="1:4" x14ac:dyDescent="0.25">
      <c r="A32" s="8">
        <v>44863</v>
      </c>
      <c r="B32" s="9">
        <v>15358</v>
      </c>
      <c r="C32" s="9">
        <f t="shared" si="0"/>
        <v>103973660</v>
      </c>
      <c r="D32" s="10">
        <v>6.77</v>
      </c>
    </row>
    <row r="33" spans="1:4" x14ac:dyDescent="0.25">
      <c r="A33" s="8">
        <v>44864</v>
      </c>
      <c r="B33" s="9" t="s">
        <v>16</v>
      </c>
      <c r="C33" s="9" t="s">
        <v>16</v>
      </c>
      <c r="D33" s="9" t="s">
        <v>16</v>
      </c>
    </row>
    <row r="34" spans="1:4" x14ac:dyDescent="0.25">
      <c r="A34" s="8">
        <v>44865</v>
      </c>
      <c r="B34" s="12" t="s">
        <v>16</v>
      </c>
      <c r="C34" s="9" t="s">
        <v>16</v>
      </c>
      <c r="D34" s="9" t="s">
        <v>16</v>
      </c>
    </row>
    <row r="35" spans="1:4" x14ac:dyDescent="0.25">
      <c r="A35" s="18">
        <v>44831.666666666664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3" priority="2" stopIfTrue="1" operator="lessThan">
      <formula>0</formula>
    </cfRule>
  </conditionalFormatting>
  <conditionalFormatting sqref="B3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C4777-2CF9-4C44-84F8-BA4B4141320B}">
  <dimension ref="A1:D36"/>
  <sheetViews>
    <sheetView view="pageBreakPreview" zoomScale="80" zoomScaleNormal="80" zoomScaleSheetLayoutView="80" workbookViewId="0">
      <selection activeCell="C34" sqref="C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9.85546875" bestFit="1" customWidth="1"/>
    <col min="7" max="7" width="10" bestFit="1" customWidth="1"/>
    <col min="9" max="9" width="10.85546875" bestFit="1" customWidth="1"/>
  </cols>
  <sheetData>
    <row r="1" spans="1:4" ht="71.25" customHeight="1" x14ac:dyDescent="0.25">
      <c r="B1" s="17" t="s">
        <v>40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45661.898079763661</v>
      </c>
      <c r="C5" s="9">
        <v>309131050</v>
      </c>
      <c r="D5" s="10">
        <v>6.77</v>
      </c>
    </row>
    <row r="6" spans="1:4" x14ac:dyDescent="0.25">
      <c r="A6" s="8">
        <v>44837</v>
      </c>
      <c r="B6" s="9">
        <v>632</v>
      </c>
      <c r="C6" s="9">
        <v>4278640</v>
      </c>
      <c r="D6" s="10">
        <v>6.77</v>
      </c>
    </row>
    <row r="7" spans="1:4" x14ac:dyDescent="0.25">
      <c r="A7" s="8">
        <v>44838</v>
      </c>
      <c r="B7" s="9">
        <v>632</v>
      </c>
      <c r="C7" s="9">
        <v>4278640</v>
      </c>
      <c r="D7" s="10">
        <v>6.77</v>
      </c>
    </row>
    <row r="8" spans="1:4" x14ac:dyDescent="0.25">
      <c r="A8" s="8">
        <v>44839</v>
      </c>
      <c r="B8" s="9">
        <v>6899</v>
      </c>
      <c r="C8" s="9">
        <v>46711861</v>
      </c>
      <c r="D8" s="10">
        <v>6.77</v>
      </c>
    </row>
    <row r="9" spans="1:4" x14ac:dyDescent="0.25">
      <c r="A9" s="8">
        <v>44840</v>
      </c>
      <c r="B9" s="9">
        <v>15203</v>
      </c>
      <c r="C9" s="9">
        <v>102924390</v>
      </c>
      <c r="D9" s="10">
        <v>6.7699999999999987</v>
      </c>
    </row>
    <row r="10" spans="1:4" x14ac:dyDescent="0.25">
      <c r="A10" s="8">
        <v>44841</v>
      </c>
      <c r="B10" s="9">
        <v>22911</v>
      </c>
      <c r="C10" s="9">
        <v>155109919</v>
      </c>
      <c r="D10" s="10">
        <v>6.7699999999999987</v>
      </c>
    </row>
    <row r="11" spans="1:4" x14ac:dyDescent="0.25">
      <c r="A11" s="8">
        <v>44842</v>
      </c>
      <c r="B11" s="9">
        <v>19955</v>
      </c>
      <c r="C11" s="9">
        <v>135099153</v>
      </c>
      <c r="D11" s="10">
        <v>6.77</v>
      </c>
    </row>
    <row r="12" spans="1:4" x14ac:dyDescent="0.25">
      <c r="A12" s="8">
        <v>44843</v>
      </c>
      <c r="B12" s="9">
        <v>25668</v>
      </c>
      <c r="C12" s="9">
        <v>173777585</v>
      </c>
      <c r="D12" s="10">
        <v>6.77</v>
      </c>
    </row>
    <row r="13" spans="1:4" x14ac:dyDescent="0.25">
      <c r="A13" s="8">
        <v>44844</v>
      </c>
      <c r="B13" s="9">
        <v>32563</v>
      </c>
      <c r="C13" s="9">
        <v>220456058</v>
      </c>
      <c r="D13" s="10">
        <v>6.77</v>
      </c>
    </row>
    <row r="14" spans="1:4" x14ac:dyDescent="0.25">
      <c r="A14" s="8">
        <v>44845</v>
      </c>
      <c r="B14" s="9">
        <v>47106</v>
      </c>
      <c r="C14" s="9">
        <v>318910611</v>
      </c>
      <c r="D14" s="10">
        <v>6.77</v>
      </c>
    </row>
    <row r="15" spans="1:4" x14ac:dyDescent="0.25">
      <c r="A15" s="8">
        <v>44846</v>
      </c>
      <c r="B15" s="9">
        <v>47106</v>
      </c>
      <c r="C15" s="9">
        <v>318910002</v>
      </c>
      <c r="D15" s="10">
        <v>6.77</v>
      </c>
    </row>
    <row r="16" spans="1:4" x14ac:dyDescent="0.25">
      <c r="A16" s="8">
        <v>44847</v>
      </c>
      <c r="B16" s="9">
        <v>52994</v>
      </c>
      <c r="C16" s="9">
        <v>358770746</v>
      </c>
      <c r="D16" s="10">
        <v>6.77</v>
      </c>
    </row>
    <row r="17" spans="1:4" x14ac:dyDescent="0.25">
      <c r="A17" s="8">
        <v>44848</v>
      </c>
      <c r="B17" s="9">
        <v>74254</v>
      </c>
      <c r="C17" s="9">
        <v>502702300</v>
      </c>
      <c r="D17" s="10">
        <v>6.77</v>
      </c>
    </row>
    <row r="18" spans="1:4" x14ac:dyDescent="0.25">
      <c r="A18" s="8">
        <v>44849</v>
      </c>
      <c r="B18" s="9">
        <v>79435</v>
      </c>
      <c r="C18" s="9">
        <v>537775978</v>
      </c>
      <c r="D18" s="10">
        <v>6.77</v>
      </c>
    </row>
    <row r="19" spans="1:4" x14ac:dyDescent="0.25">
      <c r="A19" s="8">
        <v>44850</v>
      </c>
      <c r="B19" s="9">
        <v>89701</v>
      </c>
      <c r="C19" s="9">
        <v>607278625</v>
      </c>
      <c r="D19" s="10">
        <v>6.77</v>
      </c>
    </row>
    <row r="20" spans="1:4" x14ac:dyDescent="0.25">
      <c r="A20" s="8">
        <v>44851</v>
      </c>
      <c r="B20" s="9">
        <v>97004</v>
      </c>
      <c r="C20" s="9">
        <v>656720274</v>
      </c>
      <c r="D20" s="10">
        <v>6.77</v>
      </c>
    </row>
    <row r="21" spans="1:4" x14ac:dyDescent="0.25">
      <c r="A21" s="8">
        <v>44852</v>
      </c>
      <c r="B21" s="9">
        <v>97661</v>
      </c>
      <c r="C21" s="9">
        <v>661170804</v>
      </c>
      <c r="D21" s="10">
        <v>6.77</v>
      </c>
    </row>
    <row r="22" spans="1:4" x14ac:dyDescent="0.25">
      <c r="A22" s="8">
        <v>44853</v>
      </c>
      <c r="B22" s="9">
        <v>98910</v>
      </c>
      <c r="C22" s="9">
        <v>669621389</v>
      </c>
      <c r="D22" s="10">
        <v>6.77</v>
      </c>
    </row>
    <row r="23" spans="1:4" x14ac:dyDescent="0.25">
      <c r="A23" s="8">
        <v>44854</v>
      </c>
      <c r="B23" s="9">
        <v>98976</v>
      </c>
      <c r="C23" s="9">
        <v>670071933</v>
      </c>
      <c r="D23" s="10">
        <v>6.77</v>
      </c>
    </row>
    <row r="24" spans="1:4" x14ac:dyDescent="0.25">
      <c r="A24" s="8">
        <v>44855</v>
      </c>
      <c r="B24" s="9">
        <v>23866</v>
      </c>
      <c r="C24" s="9">
        <v>161575202</v>
      </c>
      <c r="D24" s="10">
        <v>6.77</v>
      </c>
    </row>
    <row r="25" spans="1:4" x14ac:dyDescent="0.25">
      <c r="A25" s="8">
        <v>44856</v>
      </c>
      <c r="B25" s="9">
        <v>21284</v>
      </c>
      <c r="C25" s="9">
        <v>144094791</v>
      </c>
      <c r="D25" s="10">
        <v>6.77</v>
      </c>
    </row>
    <row r="26" spans="1:4" x14ac:dyDescent="0.25">
      <c r="A26" s="8">
        <v>44857</v>
      </c>
      <c r="B26" s="9">
        <v>18711</v>
      </c>
      <c r="C26" s="9">
        <v>126677950</v>
      </c>
      <c r="D26" s="10">
        <v>6.77</v>
      </c>
    </row>
    <row r="27" spans="1:4" x14ac:dyDescent="0.25">
      <c r="A27" s="8">
        <v>44858</v>
      </c>
      <c r="B27" s="9">
        <v>24978</v>
      </c>
      <c r="C27" s="9">
        <v>169104051</v>
      </c>
      <c r="D27" s="10">
        <v>6.77</v>
      </c>
    </row>
    <row r="28" spans="1:4" x14ac:dyDescent="0.25">
      <c r="A28" s="8">
        <v>44859</v>
      </c>
      <c r="B28" s="9">
        <v>34205</v>
      </c>
      <c r="C28" s="9">
        <v>231569555</v>
      </c>
      <c r="D28" s="10">
        <v>6.77</v>
      </c>
    </row>
    <row r="29" spans="1:4" x14ac:dyDescent="0.25">
      <c r="A29" s="8">
        <v>44860</v>
      </c>
      <c r="B29" s="9">
        <v>40625</v>
      </c>
      <c r="C29" s="9">
        <v>275035121</v>
      </c>
      <c r="D29" s="10">
        <v>6.77</v>
      </c>
    </row>
    <row r="30" spans="1:4" x14ac:dyDescent="0.25">
      <c r="A30" s="8">
        <v>44861</v>
      </c>
      <c r="B30" s="9">
        <v>79172</v>
      </c>
      <c r="C30" s="9">
        <v>535999665</v>
      </c>
      <c r="D30" s="10">
        <v>6.77</v>
      </c>
    </row>
    <row r="31" spans="1:4" x14ac:dyDescent="0.25">
      <c r="A31" s="8">
        <v>44862</v>
      </c>
      <c r="B31" s="15">
        <v>78576</v>
      </c>
      <c r="C31" s="15">
        <v>531966167</v>
      </c>
      <c r="D31" s="10">
        <v>6.77</v>
      </c>
    </row>
    <row r="32" spans="1:4" x14ac:dyDescent="0.25">
      <c r="A32" s="8">
        <v>44863</v>
      </c>
      <c r="B32" s="16">
        <v>85440</v>
      </c>
      <c r="C32" s="16">
        <v>578431791</v>
      </c>
      <c r="D32" s="10">
        <v>6.77</v>
      </c>
    </row>
    <row r="33" spans="1:4" x14ac:dyDescent="0.25">
      <c r="A33" s="8">
        <v>44864</v>
      </c>
      <c r="B33" s="9">
        <v>62928</v>
      </c>
      <c r="C33" s="9">
        <v>426023981</v>
      </c>
      <c r="D33" s="10">
        <v>6.77</v>
      </c>
    </row>
    <row r="34" spans="1:4" x14ac:dyDescent="0.25">
      <c r="A34" s="8">
        <v>44865</v>
      </c>
      <c r="B34" s="9">
        <v>58998</v>
      </c>
      <c r="C34" s="9">
        <v>399419032</v>
      </c>
      <c r="D34" s="10">
        <v>6.77</v>
      </c>
    </row>
    <row r="35" spans="1:4" x14ac:dyDescent="0.25">
      <c r="A35" s="18">
        <v>44862.520833333336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63" priority="2" stopIfTrue="1" operator="lessThan">
      <formula>0</formula>
    </cfRule>
  </conditionalFormatting>
  <conditionalFormatting sqref="B3:D3">
    <cfRule type="cellIs" dxfId="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109ED-89F3-40A2-A5E0-4EA44A0482D7}">
  <dimension ref="A1:D36"/>
  <sheetViews>
    <sheetView view="pageBreakPreview" zoomScale="80" zoomScaleNormal="80" zoomScaleSheetLayoutView="80" workbookViewId="0">
      <selection activeCell="A36" sqref="A3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9.85546875" bestFit="1" customWidth="1"/>
    <col min="7" max="7" width="10" bestFit="1" customWidth="1"/>
    <col min="9" max="9" width="10.85546875" bestFit="1" customWidth="1"/>
  </cols>
  <sheetData>
    <row r="1" spans="1:4" ht="71.25" customHeight="1" x14ac:dyDescent="0.25">
      <c r="B1" s="17" t="s">
        <v>39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45661.898079763661</v>
      </c>
      <c r="C5" s="9">
        <v>309131050</v>
      </c>
      <c r="D5" s="10">
        <v>6.77</v>
      </c>
    </row>
    <row r="6" spans="1:4" x14ac:dyDescent="0.25">
      <c r="A6" s="8">
        <v>44837</v>
      </c>
      <c r="B6" s="9">
        <v>632</v>
      </c>
      <c r="C6" s="9">
        <v>4278640</v>
      </c>
      <c r="D6" s="10">
        <v>6.77</v>
      </c>
    </row>
    <row r="7" spans="1:4" x14ac:dyDescent="0.25">
      <c r="A7" s="8">
        <v>44838</v>
      </c>
      <c r="B7" s="9">
        <v>632</v>
      </c>
      <c r="C7" s="9">
        <v>4278640</v>
      </c>
      <c r="D7" s="10">
        <v>6.77</v>
      </c>
    </row>
    <row r="8" spans="1:4" x14ac:dyDescent="0.25">
      <c r="A8" s="8">
        <v>44839</v>
      </c>
      <c r="B8" s="9">
        <v>6899</v>
      </c>
      <c r="C8" s="9">
        <v>46711861</v>
      </c>
      <c r="D8" s="10">
        <v>6.77</v>
      </c>
    </row>
    <row r="9" spans="1:4" x14ac:dyDescent="0.25">
      <c r="A9" s="8">
        <v>44840</v>
      </c>
      <c r="B9" s="9">
        <v>15203</v>
      </c>
      <c r="C9" s="9">
        <v>102924390</v>
      </c>
      <c r="D9" s="10">
        <v>6.7699999999999987</v>
      </c>
    </row>
    <row r="10" spans="1:4" x14ac:dyDescent="0.25">
      <c r="A10" s="8">
        <v>44841</v>
      </c>
      <c r="B10" s="9">
        <v>22911</v>
      </c>
      <c r="C10" s="9">
        <v>155109919</v>
      </c>
      <c r="D10" s="10">
        <v>6.7699999999999987</v>
      </c>
    </row>
    <row r="11" spans="1:4" x14ac:dyDescent="0.25">
      <c r="A11" s="8">
        <v>44842</v>
      </c>
      <c r="B11" s="9">
        <v>19955</v>
      </c>
      <c r="C11" s="9">
        <v>135099153</v>
      </c>
      <c r="D11" s="10">
        <v>6.77</v>
      </c>
    </row>
    <row r="12" spans="1:4" x14ac:dyDescent="0.25">
      <c r="A12" s="8">
        <v>44843</v>
      </c>
      <c r="B12" s="9">
        <v>25668</v>
      </c>
      <c r="C12" s="9">
        <v>173777585</v>
      </c>
      <c r="D12" s="10">
        <v>6.77</v>
      </c>
    </row>
    <row r="13" spans="1:4" x14ac:dyDescent="0.25">
      <c r="A13" s="8">
        <v>44844</v>
      </c>
      <c r="B13" s="9">
        <v>32563</v>
      </c>
      <c r="C13" s="9">
        <v>220456058</v>
      </c>
      <c r="D13" s="10">
        <v>6.77</v>
      </c>
    </row>
    <row r="14" spans="1:4" x14ac:dyDescent="0.25">
      <c r="A14" s="8">
        <v>44845</v>
      </c>
      <c r="B14" s="9">
        <v>47106</v>
      </c>
      <c r="C14" s="9">
        <v>318910611</v>
      </c>
      <c r="D14" s="10">
        <v>6.77</v>
      </c>
    </row>
    <row r="15" spans="1:4" x14ac:dyDescent="0.25">
      <c r="A15" s="8">
        <v>44846</v>
      </c>
      <c r="B15" s="9">
        <v>47106</v>
      </c>
      <c r="C15" s="9">
        <v>318910002</v>
      </c>
      <c r="D15" s="10">
        <v>6.77</v>
      </c>
    </row>
    <row r="16" spans="1:4" x14ac:dyDescent="0.25">
      <c r="A16" s="8">
        <v>44847</v>
      </c>
      <c r="B16" s="9">
        <v>52994</v>
      </c>
      <c r="C16" s="9">
        <v>358770746</v>
      </c>
      <c r="D16" s="10">
        <v>6.77</v>
      </c>
    </row>
    <row r="17" spans="1:4" x14ac:dyDescent="0.25">
      <c r="A17" s="8">
        <v>44848</v>
      </c>
      <c r="B17" s="9">
        <v>74254</v>
      </c>
      <c r="C17" s="9">
        <v>502702300</v>
      </c>
      <c r="D17" s="10">
        <v>6.77</v>
      </c>
    </row>
    <row r="18" spans="1:4" x14ac:dyDescent="0.25">
      <c r="A18" s="8">
        <v>44849</v>
      </c>
      <c r="B18" s="9">
        <v>79435</v>
      </c>
      <c r="C18" s="9">
        <v>537775978</v>
      </c>
      <c r="D18" s="10">
        <v>6.77</v>
      </c>
    </row>
    <row r="19" spans="1:4" x14ac:dyDescent="0.25">
      <c r="A19" s="8">
        <v>44850</v>
      </c>
      <c r="B19" s="9">
        <v>89701</v>
      </c>
      <c r="C19" s="9">
        <v>607278625</v>
      </c>
      <c r="D19" s="10">
        <v>6.77</v>
      </c>
    </row>
    <row r="20" spans="1:4" x14ac:dyDescent="0.25">
      <c r="A20" s="8">
        <v>44851</v>
      </c>
      <c r="B20" s="9">
        <v>97004</v>
      </c>
      <c r="C20" s="9">
        <v>656720274</v>
      </c>
      <c r="D20" s="10">
        <v>6.77</v>
      </c>
    </row>
    <row r="21" spans="1:4" x14ac:dyDescent="0.25">
      <c r="A21" s="8">
        <v>44852</v>
      </c>
      <c r="B21" s="9">
        <v>97661</v>
      </c>
      <c r="C21" s="9">
        <v>661170804</v>
      </c>
      <c r="D21" s="10">
        <v>6.77</v>
      </c>
    </row>
    <row r="22" spans="1:4" x14ac:dyDescent="0.25">
      <c r="A22" s="8">
        <v>44853</v>
      </c>
      <c r="B22" s="9">
        <v>98910</v>
      </c>
      <c r="C22" s="9">
        <v>669621389</v>
      </c>
      <c r="D22" s="10">
        <v>6.77</v>
      </c>
    </row>
    <row r="23" spans="1:4" x14ac:dyDescent="0.25">
      <c r="A23" s="8">
        <v>44854</v>
      </c>
      <c r="B23" s="9">
        <v>98976</v>
      </c>
      <c r="C23" s="9">
        <v>670071933</v>
      </c>
      <c r="D23" s="10">
        <v>6.77</v>
      </c>
    </row>
    <row r="24" spans="1:4" x14ac:dyDescent="0.25">
      <c r="A24" s="8">
        <v>44855</v>
      </c>
      <c r="B24" s="9">
        <v>23866</v>
      </c>
      <c r="C24" s="9">
        <v>161575202</v>
      </c>
      <c r="D24" s="10">
        <v>6.77</v>
      </c>
    </row>
    <row r="25" spans="1:4" x14ac:dyDescent="0.25">
      <c r="A25" s="8">
        <v>44856</v>
      </c>
      <c r="B25" s="9">
        <v>21284</v>
      </c>
      <c r="C25" s="9">
        <v>144094791</v>
      </c>
      <c r="D25" s="10">
        <v>6.77</v>
      </c>
    </row>
    <row r="26" spans="1:4" x14ac:dyDescent="0.25">
      <c r="A26" s="8">
        <v>44857</v>
      </c>
      <c r="B26" s="9">
        <v>18711</v>
      </c>
      <c r="C26" s="9">
        <v>126677950</v>
      </c>
      <c r="D26" s="10">
        <v>6.77</v>
      </c>
    </row>
    <row r="27" spans="1:4" x14ac:dyDescent="0.25">
      <c r="A27" s="8">
        <v>44858</v>
      </c>
      <c r="B27" s="9">
        <v>24978</v>
      </c>
      <c r="C27" s="9">
        <v>169104051</v>
      </c>
      <c r="D27" s="10">
        <v>6.77</v>
      </c>
    </row>
    <row r="28" spans="1:4" x14ac:dyDescent="0.25">
      <c r="A28" s="8">
        <v>44859</v>
      </c>
      <c r="B28" s="9">
        <v>34205</v>
      </c>
      <c r="C28" s="9">
        <v>231569555</v>
      </c>
      <c r="D28" s="10">
        <v>6.77</v>
      </c>
    </row>
    <row r="29" spans="1:4" x14ac:dyDescent="0.25">
      <c r="A29" s="8">
        <v>44860</v>
      </c>
      <c r="B29" s="9">
        <v>40625</v>
      </c>
      <c r="C29" s="9">
        <v>275035121</v>
      </c>
      <c r="D29" s="10">
        <v>6.77</v>
      </c>
    </row>
    <row r="30" spans="1:4" x14ac:dyDescent="0.25">
      <c r="A30" s="8">
        <v>44861</v>
      </c>
      <c r="B30" s="9">
        <v>79172</v>
      </c>
      <c r="C30" s="9">
        <v>535999665</v>
      </c>
      <c r="D30" s="10">
        <v>6.77</v>
      </c>
    </row>
    <row r="31" spans="1:4" x14ac:dyDescent="0.25">
      <c r="A31" s="8">
        <v>44862</v>
      </c>
      <c r="B31" s="15">
        <v>78576</v>
      </c>
      <c r="C31" s="15">
        <v>531966167</v>
      </c>
      <c r="D31" s="10">
        <v>6.77</v>
      </c>
    </row>
    <row r="32" spans="1:4" x14ac:dyDescent="0.25">
      <c r="A32" s="8">
        <v>44863</v>
      </c>
      <c r="B32" s="9">
        <v>84804</v>
      </c>
      <c r="C32" s="9">
        <v>574123892</v>
      </c>
      <c r="D32" s="10">
        <v>6.77</v>
      </c>
    </row>
    <row r="33" spans="1:4" x14ac:dyDescent="0.25">
      <c r="A33" s="8">
        <v>44864</v>
      </c>
      <c r="B33" s="9">
        <v>62928</v>
      </c>
      <c r="C33" s="9">
        <v>426023981</v>
      </c>
      <c r="D33" s="10">
        <v>6.77</v>
      </c>
    </row>
    <row r="34" spans="1:4" x14ac:dyDescent="0.25">
      <c r="A34" s="8">
        <v>44865</v>
      </c>
      <c r="B34" s="9">
        <v>58998</v>
      </c>
      <c r="C34" s="9">
        <v>399419032</v>
      </c>
      <c r="D34" s="10">
        <v>6.77</v>
      </c>
    </row>
    <row r="35" spans="1:4" x14ac:dyDescent="0.25">
      <c r="A35" s="18">
        <v>44861.525000000001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61" priority="2" stopIfTrue="1" operator="lessThan">
      <formula>0</formula>
    </cfRule>
  </conditionalFormatting>
  <conditionalFormatting sqref="B3:D3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B3573-2EC7-409B-9462-997EF97F9A41}">
  <dimension ref="A1:D36"/>
  <sheetViews>
    <sheetView view="pageBreakPreview" topLeftCell="A9" zoomScale="80" zoomScaleNormal="80" zoomScaleSheetLayoutView="80" workbookViewId="0">
      <selection activeCell="J36" sqref="J3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9.85546875" bestFit="1" customWidth="1"/>
    <col min="7" max="7" width="10" bestFit="1" customWidth="1"/>
    <col min="9" max="9" width="10.85546875" bestFit="1" customWidth="1"/>
  </cols>
  <sheetData>
    <row r="1" spans="1:4" ht="71.25" customHeight="1" x14ac:dyDescent="0.25">
      <c r="B1" s="17" t="s">
        <v>0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45661.898079763661</v>
      </c>
      <c r="C5" s="9">
        <v>309131050</v>
      </c>
      <c r="D5" s="10">
        <v>6.77</v>
      </c>
    </row>
    <row r="6" spans="1:4" x14ac:dyDescent="0.25">
      <c r="A6" s="8">
        <v>44837</v>
      </c>
      <c r="B6" s="9">
        <v>632</v>
      </c>
      <c r="C6" s="9">
        <v>4278640</v>
      </c>
      <c r="D6" s="10">
        <v>6.77</v>
      </c>
    </row>
    <row r="7" spans="1:4" x14ac:dyDescent="0.25">
      <c r="A7" s="8">
        <v>44838</v>
      </c>
      <c r="B7" s="9">
        <v>632</v>
      </c>
      <c r="C7" s="9">
        <v>4278640</v>
      </c>
      <c r="D7" s="10">
        <v>6.77</v>
      </c>
    </row>
    <row r="8" spans="1:4" x14ac:dyDescent="0.25">
      <c r="A8" s="8">
        <v>44839</v>
      </c>
      <c r="B8" s="9">
        <v>6899</v>
      </c>
      <c r="C8" s="9">
        <v>46711861</v>
      </c>
      <c r="D8" s="10">
        <v>6.77</v>
      </c>
    </row>
    <row r="9" spans="1:4" x14ac:dyDescent="0.25">
      <c r="A9" s="8">
        <v>44840</v>
      </c>
      <c r="B9" s="9">
        <v>15203</v>
      </c>
      <c r="C9" s="9">
        <v>102924390</v>
      </c>
      <c r="D9" s="10">
        <v>6.7699999999999987</v>
      </c>
    </row>
    <row r="10" spans="1:4" x14ac:dyDescent="0.25">
      <c r="A10" s="8">
        <v>44841</v>
      </c>
      <c r="B10" s="9">
        <v>22911</v>
      </c>
      <c r="C10" s="9">
        <v>155109919</v>
      </c>
      <c r="D10" s="10">
        <v>6.7699999999999987</v>
      </c>
    </row>
    <row r="11" spans="1:4" x14ac:dyDescent="0.25">
      <c r="A11" s="8">
        <v>44842</v>
      </c>
      <c r="B11" s="9">
        <v>19955</v>
      </c>
      <c r="C11" s="9">
        <v>135099153</v>
      </c>
      <c r="D11" s="10">
        <v>6.77</v>
      </c>
    </row>
    <row r="12" spans="1:4" x14ac:dyDescent="0.25">
      <c r="A12" s="8">
        <v>44843</v>
      </c>
      <c r="B12" s="9">
        <v>25668</v>
      </c>
      <c r="C12" s="9">
        <v>173777585</v>
      </c>
      <c r="D12" s="10">
        <v>6.77</v>
      </c>
    </row>
    <row r="13" spans="1:4" x14ac:dyDescent="0.25">
      <c r="A13" s="8">
        <v>44844</v>
      </c>
      <c r="B13" s="9">
        <v>32563</v>
      </c>
      <c r="C13" s="9">
        <v>220456058</v>
      </c>
      <c r="D13" s="10">
        <v>6.77</v>
      </c>
    </row>
    <row r="14" spans="1:4" x14ac:dyDescent="0.25">
      <c r="A14" s="8">
        <v>44845</v>
      </c>
      <c r="B14" s="9">
        <v>47106</v>
      </c>
      <c r="C14" s="9">
        <v>318910611</v>
      </c>
      <c r="D14" s="10">
        <v>6.77</v>
      </c>
    </row>
    <row r="15" spans="1:4" x14ac:dyDescent="0.25">
      <c r="A15" s="8">
        <v>44846</v>
      </c>
      <c r="B15" s="9">
        <v>47106</v>
      </c>
      <c r="C15" s="9">
        <v>318910002</v>
      </c>
      <c r="D15" s="10">
        <v>6.77</v>
      </c>
    </row>
    <row r="16" spans="1:4" x14ac:dyDescent="0.25">
      <c r="A16" s="8">
        <v>44847</v>
      </c>
      <c r="B16" s="9">
        <v>52994</v>
      </c>
      <c r="C16" s="9">
        <v>358770746</v>
      </c>
      <c r="D16" s="10">
        <v>6.77</v>
      </c>
    </row>
    <row r="17" spans="1:4" x14ac:dyDescent="0.25">
      <c r="A17" s="8">
        <v>44848</v>
      </c>
      <c r="B17" s="9">
        <v>74254</v>
      </c>
      <c r="C17" s="9">
        <v>502702300</v>
      </c>
      <c r="D17" s="10">
        <v>6.77</v>
      </c>
    </row>
    <row r="18" spans="1:4" x14ac:dyDescent="0.25">
      <c r="A18" s="8">
        <v>44849</v>
      </c>
      <c r="B18" s="9">
        <v>79435</v>
      </c>
      <c r="C18" s="9">
        <v>537775978</v>
      </c>
      <c r="D18" s="10">
        <v>6.77</v>
      </c>
    </row>
    <row r="19" spans="1:4" x14ac:dyDescent="0.25">
      <c r="A19" s="8">
        <v>44850</v>
      </c>
      <c r="B19" s="9">
        <v>89701</v>
      </c>
      <c r="C19" s="9">
        <v>607278625</v>
      </c>
      <c r="D19" s="10">
        <v>6.77</v>
      </c>
    </row>
    <row r="20" spans="1:4" x14ac:dyDescent="0.25">
      <c r="A20" s="8">
        <v>44851</v>
      </c>
      <c r="B20" s="9">
        <v>97004</v>
      </c>
      <c r="C20" s="9">
        <v>656720274</v>
      </c>
      <c r="D20" s="10">
        <v>6.77</v>
      </c>
    </row>
    <row r="21" spans="1:4" x14ac:dyDescent="0.25">
      <c r="A21" s="8">
        <v>44852</v>
      </c>
      <c r="B21" s="9">
        <v>97661</v>
      </c>
      <c r="C21" s="9">
        <v>661170804</v>
      </c>
      <c r="D21" s="10">
        <v>6.77</v>
      </c>
    </row>
    <row r="22" spans="1:4" x14ac:dyDescent="0.25">
      <c r="A22" s="8">
        <v>44853</v>
      </c>
      <c r="B22" s="9">
        <v>98910</v>
      </c>
      <c r="C22" s="9">
        <v>669621389</v>
      </c>
      <c r="D22" s="10">
        <v>6.77</v>
      </c>
    </row>
    <row r="23" spans="1:4" x14ac:dyDescent="0.25">
      <c r="A23" s="8">
        <v>44854</v>
      </c>
      <c r="B23" s="9">
        <v>98976</v>
      </c>
      <c r="C23" s="9">
        <v>670071933</v>
      </c>
      <c r="D23" s="10">
        <v>6.77</v>
      </c>
    </row>
    <row r="24" spans="1:4" x14ac:dyDescent="0.25">
      <c r="A24" s="8">
        <v>44855</v>
      </c>
      <c r="B24" s="9">
        <v>23866</v>
      </c>
      <c r="C24" s="9">
        <v>161575202</v>
      </c>
      <c r="D24" s="10">
        <v>6.77</v>
      </c>
    </row>
    <row r="25" spans="1:4" x14ac:dyDescent="0.25">
      <c r="A25" s="8">
        <v>44856</v>
      </c>
      <c r="B25" s="9">
        <v>21284</v>
      </c>
      <c r="C25" s="9">
        <v>144094791</v>
      </c>
      <c r="D25" s="10">
        <v>6.77</v>
      </c>
    </row>
    <row r="26" spans="1:4" x14ac:dyDescent="0.25">
      <c r="A26" s="8">
        <v>44857</v>
      </c>
      <c r="B26" s="9">
        <v>18711</v>
      </c>
      <c r="C26" s="9">
        <v>126677950</v>
      </c>
      <c r="D26" s="10">
        <v>6.77</v>
      </c>
    </row>
    <row r="27" spans="1:4" x14ac:dyDescent="0.25">
      <c r="A27" s="8">
        <v>44858</v>
      </c>
      <c r="B27" s="9">
        <v>24978</v>
      </c>
      <c r="C27" s="9">
        <v>169104051</v>
      </c>
      <c r="D27" s="10">
        <v>6.77</v>
      </c>
    </row>
    <row r="28" spans="1:4" x14ac:dyDescent="0.25">
      <c r="A28" s="8">
        <v>44859</v>
      </c>
      <c r="B28" s="9">
        <v>34205</v>
      </c>
      <c r="C28" s="9">
        <v>231569555</v>
      </c>
      <c r="D28" s="10">
        <v>6.77</v>
      </c>
    </row>
    <row r="29" spans="1:4" x14ac:dyDescent="0.25">
      <c r="A29" s="8">
        <v>44860</v>
      </c>
      <c r="B29" s="9">
        <v>40625</v>
      </c>
      <c r="C29" s="9">
        <v>275035121</v>
      </c>
      <c r="D29" s="10">
        <v>6.77</v>
      </c>
    </row>
    <row r="30" spans="1:4" x14ac:dyDescent="0.25">
      <c r="A30" s="8">
        <v>44861</v>
      </c>
      <c r="B30" s="9">
        <v>79172</v>
      </c>
      <c r="C30" s="9">
        <v>535999665</v>
      </c>
      <c r="D30" s="10">
        <v>6.77</v>
      </c>
    </row>
    <row r="31" spans="1:4" x14ac:dyDescent="0.25">
      <c r="A31" s="8">
        <v>44862</v>
      </c>
      <c r="B31" s="9">
        <v>77940</v>
      </c>
      <c r="C31" s="9">
        <v>527658268</v>
      </c>
      <c r="D31" s="10">
        <v>6.77</v>
      </c>
    </row>
    <row r="32" spans="1:4" x14ac:dyDescent="0.25">
      <c r="A32" s="8">
        <v>44863</v>
      </c>
      <c r="B32" s="9">
        <v>84804</v>
      </c>
      <c r="C32" s="9">
        <v>574123892</v>
      </c>
      <c r="D32" s="10">
        <v>6.77</v>
      </c>
    </row>
    <row r="33" spans="1:4" x14ac:dyDescent="0.25">
      <c r="A33" s="8">
        <v>44864</v>
      </c>
      <c r="B33" s="9">
        <v>62928</v>
      </c>
      <c r="C33" s="9">
        <v>426023981</v>
      </c>
      <c r="D33" s="10">
        <v>6.77</v>
      </c>
    </row>
    <row r="34" spans="1:4" x14ac:dyDescent="0.25">
      <c r="A34" s="8">
        <v>44865</v>
      </c>
      <c r="B34" s="9">
        <v>58998</v>
      </c>
      <c r="C34" s="9">
        <v>399419032</v>
      </c>
      <c r="D34" s="10">
        <v>6.77</v>
      </c>
    </row>
    <row r="35" spans="1:4" x14ac:dyDescent="0.25">
      <c r="A35" s="18">
        <v>44860.519444444442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59" priority="2" stopIfTrue="1" operator="lessThan">
      <formula>0</formula>
    </cfRule>
  </conditionalFormatting>
  <conditionalFormatting sqref="B3:D3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ED1D9-D079-4997-882D-6AA71C807382}">
  <dimension ref="A1:D36"/>
  <sheetViews>
    <sheetView view="pageBreakPreview" topLeftCell="A9" zoomScale="80" zoomScaleNormal="80" zoomScaleSheetLayoutView="80" workbookViewId="0">
      <selection activeCell="C29" sqref="C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9.85546875" bestFit="1" customWidth="1"/>
    <col min="7" max="7" width="10" bestFit="1" customWidth="1"/>
    <col min="9" max="9" width="10.85546875" bestFit="1" customWidth="1"/>
  </cols>
  <sheetData>
    <row r="1" spans="1:4" ht="71.25" customHeight="1" x14ac:dyDescent="0.25">
      <c r="B1" s="17" t="s">
        <v>9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45661.898079763661</v>
      </c>
      <c r="C5" s="9">
        <v>309131050</v>
      </c>
      <c r="D5" s="10">
        <v>6.77</v>
      </c>
    </row>
    <row r="6" spans="1:4" x14ac:dyDescent="0.25">
      <c r="A6" s="8">
        <v>44837</v>
      </c>
      <c r="B6" s="9">
        <v>632</v>
      </c>
      <c r="C6" s="9">
        <v>4278640</v>
      </c>
      <c r="D6" s="10">
        <v>6.77</v>
      </c>
    </row>
    <row r="7" spans="1:4" x14ac:dyDescent="0.25">
      <c r="A7" s="8">
        <v>44838</v>
      </c>
      <c r="B7" s="9">
        <v>632</v>
      </c>
      <c r="C7" s="9">
        <v>4278640</v>
      </c>
      <c r="D7" s="10">
        <v>6.77</v>
      </c>
    </row>
    <row r="8" spans="1:4" x14ac:dyDescent="0.25">
      <c r="A8" s="8">
        <v>44839</v>
      </c>
      <c r="B8" s="9">
        <v>6899</v>
      </c>
      <c r="C8" s="9">
        <v>46711861</v>
      </c>
      <c r="D8" s="10">
        <v>6.77</v>
      </c>
    </row>
    <row r="9" spans="1:4" x14ac:dyDescent="0.25">
      <c r="A9" s="8">
        <v>44840</v>
      </c>
      <c r="B9" s="9">
        <v>15203</v>
      </c>
      <c r="C9" s="9">
        <v>102924390</v>
      </c>
      <c r="D9" s="10">
        <v>6.7699999999999987</v>
      </c>
    </row>
    <row r="10" spans="1:4" x14ac:dyDescent="0.25">
      <c r="A10" s="8">
        <v>44841</v>
      </c>
      <c r="B10" s="9">
        <v>22911</v>
      </c>
      <c r="C10" s="9">
        <v>155109919</v>
      </c>
      <c r="D10" s="10">
        <v>6.7699999999999987</v>
      </c>
    </row>
    <row r="11" spans="1:4" x14ac:dyDescent="0.25">
      <c r="A11" s="8">
        <v>44842</v>
      </c>
      <c r="B11" s="9">
        <v>19955</v>
      </c>
      <c r="C11" s="9">
        <v>135099153</v>
      </c>
      <c r="D11" s="10">
        <v>6.77</v>
      </c>
    </row>
    <row r="12" spans="1:4" x14ac:dyDescent="0.25">
      <c r="A12" s="8">
        <v>44843</v>
      </c>
      <c r="B12" s="9">
        <v>25668</v>
      </c>
      <c r="C12" s="9">
        <v>173777585</v>
      </c>
      <c r="D12" s="10">
        <v>6.77</v>
      </c>
    </row>
    <row r="13" spans="1:4" x14ac:dyDescent="0.25">
      <c r="A13" s="8">
        <v>44844</v>
      </c>
      <c r="B13" s="9">
        <v>32563</v>
      </c>
      <c r="C13" s="9">
        <v>220456058</v>
      </c>
      <c r="D13" s="10">
        <v>6.77</v>
      </c>
    </row>
    <row r="14" spans="1:4" x14ac:dyDescent="0.25">
      <c r="A14" s="8">
        <v>44845</v>
      </c>
      <c r="B14" s="9">
        <v>47106</v>
      </c>
      <c r="C14" s="9">
        <v>318910611</v>
      </c>
      <c r="D14" s="10">
        <v>6.77</v>
      </c>
    </row>
    <row r="15" spans="1:4" x14ac:dyDescent="0.25">
      <c r="A15" s="8">
        <v>44846</v>
      </c>
      <c r="B15" s="9">
        <v>47106</v>
      </c>
      <c r="C15" s="9">
        <v>318910002</v>
      </c>
      <c r="D15" s="10">
        <v>6.77</v>
      </c>
    </row>
    <row r="16" spans="1:4" x14ac:dyDescent="0.25">
      <c r="A16" s="8">
        <v>44847</v>
      </c>
      <c r="B16" s="9">
        <v>52994</v>
      </c>
      <c r="C16" s="9">
        <v>358770746</v>
      </c>
      <c r="D16" s="10">
        <v>6.77</v>
      </c>
    </row>
    <row r="17" spans="1:4" x14ac:dyDescent="0.25">
      <c r="A17" s="8">
        <v>44848</v>
      </c>
      <c r="B17" s="9">
        <v>74254</v>
      </c>
      <c r="C17" s="9">
        <v>502702300</v>
      </c>
      <c r="D17" s="10">
        <v>6.77</v>
      </c>
    </row>
    <row r="18" spans="1:4" x14ac:dyDescent="0.25">
      <c r="A18" s="8">
        <v>44849</v>
      </c>
      <c r="B18" s="9">
        <v>79435</v>
      </c>
      <c r="C18" s="9">
        <v>537775978</v>
      </c>
      <c r="D18" s="10">
        <v>6.77</v>
      </c>
    </row>
    <row r="19" spans="1:4" x14ac:dyDescent="0.25">
      <c r="A19" s="8">
        <v>44850</v>
      </c>
      <c r="B19" s="9">
        <v>89701</v>
      </c>
      <c r="C19" s="9">
        <v>607278625</v>
      </c>
      <c r="D19" s="10">
        <v>6.77</v>
      </c>
    </row>
    <row r="20" spans="1:4" x14ac:dyDescent="0.25">
      <c r="A20" s="8">
        <v>44851</v>
      </c>
      <c r="B20" s="9">
        <v>97004</v>
      </c>
      <c r="C20" s="9">
        <v>656720274</v>
      </c>
      <c r="D20" s="10">
        <v>6.77</v>
      </c>
    </row>
    <row r="21" spans="1:4" x14ac:dyDescent="0.25">
      <c r="A21" s="8">
        <v>44852</v>
      </c>
      <c r="B21" s="9">
        <v>97661</v>
      </c>
      <c r="C21" s="9">
        <v>661170804</v>
      </c>
      <c r="D21" s="10">
        <v>6.77</v>
      </c>
    </row>
    <row r="22" spans="1:4" x14ac:dyDescent="0.25">
      <c r="A22" s="8">
        <v>44853</v>
      </c>
      <c r="B22" s="9">
        <v>98910</v>
      </c>
      <c r="C22" s="9">
        <v>669621389</v>
      </c>
      <c r="D22" s="10">
        <v>6.77</v>
      </c>
    </row>
    <row r="23" spans="1:4" x14ac:dyDescent="0.25">
      <c r="A23" s="8">
        <v>44854</v>
      </c>
      <c r="B23" s="9">
        <v>98976</v>
      </c>
      <c r="C23" s="9">
        <v>670071933</v>
      </c>
      <c r="D23" s="10">
        <v>6.77</v>
      </c>
    </row>
    <row r="24" spans="1:4" x14ac:dyDescent="0.25">
      <c r="A24" s="8">
        <v>44855</v>
      </c>
      <c r="B24" s="9">
        <v>23866</v>
      </c>
      <c r="C24" s="9">
        <v>161575202</v>
      </c>
      <c r="D24" s="10">
        <v>6.77</v>
      </c>
    </row>
    <row r="25" spans="1:4" x14ac:dyDescent="0.25">
      <c r="A25" s="8">
        <v>44856</v>
      </c>
      <c r="B25" s="9">
        <v>21284</v>
      </c>
      <c r="C25" s="9">
        <v>144094791</v>
      </c>
      <c r="D25" s="10">
        <v>6.77</v>
      </c>
    </row>
    <row r="26" spans="1:4" x14ac:dyDescent="0.25">
      <c r="A26" s="8">
        <v>44857</v>
      </c>
      <c r="B26" s="9">
        <v>18711</v>
      </c>
      <c r="C26" s="9">
        <v>126677950</v>
      </c>
      <c r="D26" s="10">
        <v>6.77</v>
      </c>
    </row>
    <row r="27" spans="1:4" x14ac:dyDescent="0.25">
      <c r="A27" s="8">
        <v>44858</v>
      </c>
      <c r="B27" s="9">
        <v>24978</v>
      </c>
      <c r="C27" s="9">
        <v>169104051</v>
      </c>
      <c r="D27" s="10">
        <v>6.77</v>
      </c>
    </row>
    <row r="28" spans="1:4" x14ac:dyDescent="0.25">
      <c r="A28" s="8">
        <v>44859</v>
      </c>
      <c r="B28" s="9">
        <v>34205</v>
      </c>
      <c r="C28" s="9">
        <v>231569555</v>
      </c>
      <c r="D28" s="10">
        <v>6.77</v>
      </c>
    </row>
    <row r="29" spans="1:4" x14ac:dyDescent="0.25">
      <c r="A29" s="8">
        <v>44860</v>
      </c>
      <c r="B29" s="9">
        <v>40625</v>
      </c>
      <c r="C29" s="9">
        <v>275035121</v>
      </c>
      <c r="D29" s="10">
        <v>6.77</v>
      </c>
    </row>
    <row r="30" spans="1:4" x14ac:dyDescent="0.25">
      <c r="A30" s="8">
        <v>44861</v>
      </c>
      <c r="B30" s="9">
        <v>78536</v>
      </c>
      <c r="C30" s="9">
        <v>531691766</v>
      </c>
      <c r="D30" s="10">
        <v>6.77</v>
      </c>
    </row>
    <row r="31" spans="1:4" x14ac:dyDescent="0.25">
      <c r="A31" s="8">
        <v>44862</v>
      </c>
      <c r="B31" s="9">
        <v>77940</v>
      </c>
      <c r="C31" s="9">
        <v>527658268</v>
      </c>
      <c r="D31" s="10">
        <v>6.77</v>
      </c>
    </row>
    <row r="32" spans="1:4" x14ac:dyDescent="0.25">
      <c r="A32" s="8">
        <v>44863</v>
      </c>
      <c r="B32" s="9">
        <v>84804</v>
      </c>
      <c r="C32" s="9">
        <v>574123892</v>
      </c>
      <c r="D32" s="10">
        <v>6.77</v>
      </c>
    </row>
    <row r="33" spans="1:4" x14ac:dyDescent="0.25">
      <c r="A33" s="8">
        <v>44864</v>
      </c>
      <c r="B33" s="9">
        <v>62928</v>
      </c>
      <c r="C33" s="9">
        <v>426023981</v>
      </c>
      <c r="D33" s="10">
        <v>6.77</v>
      </c>
    </row>
    <row r="34" spans="1:4" x14ac:dyDescent="0.25">
      <c r="A34" s="8">
        <v>44865</v>
      </c>
      <c r="B34" s="9">
        <v>58998</v>
      </c>
      <c r="C34" s="9">
        <v>399419032</v>
      </c>
      <c r="D34" s="10">
        <v>6.77</v>
      </c>
    </row>
    <row r="35" spans="1:4" x14ac:dyDescent="0.25">
      <c r="A35" s="18">
        <v>44859.509027777778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57" priority="2" stopIfTrue="1" operator="lessThan">
      <formula>0</formula>
    </cfRule>
  </conditionalFormatting>
  <conditionalFormatting sqref="B3:D3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FCF93-2C50-48DA-A7D4-9D0B21A6B7FC}">
  <dimension ref="A1:D36"/>
  <sheetViews>
    <sheetView view="pageBreakPreview" topLeftCell="A3" zoomScale="80" zoomScaleNormal="80" zoomScaleSheetLayoutView="80" workbookViewId="0">
      <selection activeCell="B28" sqref="B28:C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9.85546875" bestFit="1" customWidth="1"/>
    <col min="7" max="7" width="10" bestFit="1" customWidth="1"/>
    <col min="9" max="9" width="10.85546875" bestFit="1" customWidth="1"/>
  </cols>
  <sheetData>
    <row r="1" spans="1:4" ht="71.25" customHeight="1" x14ac:dyDescent="0.25">
      <c r="B1" s="17" t="s">
        <v>10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45661.898079763661</v>
      </c>
      <c r="C5" s="9">
        <v>309131050</v>
      </c>
      <c r="D5" s="10">
        <v>6.77</v>
      </c>
    </row>
    <row r="6" spans="1:4" x14ac:dyDescent="0.25">
      <c r="A6" s="8">
        <v>44837</v>
      </c>
      <c r="B6" s="9">
        <v>632</v>
      </c>
      <c r="C6" s="9">
        <v>4278640</v>
      </c>
      <c r="D6" s="10">
        <v>6.77</v>
      </c>
    </row>
    <row r="7" spans="1:4" x14ac:dyDescent="0.25">
      <c r="A7" s="8">
        <v>44838</v>
      </c>
      <c r="B7" s="9">
        <v>632</v>
      </c>
      <c r="C7" s="9">
        <v>4278640</v>
      </c>
      <c r="D7" s="10">
        <v>6.77</v>
      </c>
    </row>
    <row r="8" spans="1:4" x14ac:dyDescent="0.25">
      <c r="A8" s="8">
        <v>44839</v>
      </c>
      <c r="B8" s="9">
        <v>6899</v>
      </c>
      <c r="C8" s="9">
        <v>46711861</v>
      </c>
      <c r="D8" s="10">
        <v>6.77</v>
      </c>
    </row>
    <row r="9" spans="1:4" x14ac:dyDescent="0.25">
      <c r="A9" s="8">
        <v>44840</v>
      </c>
      <c r="B9" s="9">
        <v>15203</v>
      </c>
      <c r="C9" s="9">
        <v>102924390</v>
      </c>
      <c r="D9" s="10">
        <v>6.7699999999999987</v>
      </c>
    </row>
    <row r="10" spans="1:4" x14ac:dyDescent="0.25">
      <c r="A10" s="8">
        <v>44841</v>
      </c>
      <c r="B10" s="9">
        <v>22911</v>
      </c>
      <c r="C10" s="9">
        <v>155109919</v>
      </c>
      <c r="D10" s="10">
        <v>6.7699999999999987</v>
      </c>
    </row>
    <row r="11" spans="1:4" x14ac:dyDescent="0.25">
      <c r="A11" s="8">
        <v>44842</v>
      </c>
      <c r="B11" s="9">
        <v>19955</v>
      </c>
      <c r="C11" s="9">
        <v>135099153</v>
      </c>
      <c r="D11" s="10">
        <v>6.77</v>
      </c>
    </row>
    <row r="12" spans="1:4" x14ac:dyDescent="0.25">
      <c r="A12" s="8">
        <v>44843</v>
      </c>
      <c r="B12" s="9">
        <v>25668</v>
      </c>
      <c r="C12" s="9">
        <v>173777585</v>
      </c>
      <c r="D12" s="10">
        <v>6.77</v>
      </c>
    </row>
    <row r="13" spans="1:4" x14ac:dyDescent="0.25">
      <c r="A13" s="8">
        <v>44844</v>
      </c>
      <c r="B13" s="9">
        <v>32563</v>
      </c>
      <c r="C13" s="9">
        <v>220456058</v>
      </c>
      <c r="D13" s="10">
        <v>6.77</v>
      </c>
    </row>
    <row r="14" spans="1:4" x14ac:dyDescent="0.25">
      <c r="A14" s="8">
        <v>44845</v>
      </c>
      <c r="B14" s="9">
        <v>47106</v>
      </c>
      <c r="C14" s="9">
        <v>318910611</v>
      </c>
      <c r="D14" s="10">
        <v>6.77</v>
      </c>
    </row>
    <row r="15" spans="1:4" x14ac:dyDescent="0.25">
      <c r="A15" s="8">
        <v>44846</v>
      </c>
      <c r="B15" s="9">
        <v>47106</v>
      </c>
      <c r="C15" s="9">
        <v>318910002</v>
      </c>
      <c r="D15" s="10">
        <v>6.77</v>
      </c>
    </row>
    <row r="16" spans="1:4" x14ac:dyDescent="0.25">
      <c r="A16" s="8">
        <v>44847</v>
      </c>
      <c r="B16" s="9">
        <v>52994</v>
      </c>
      <c r="C16" s="9">
        <v>358770746</v>
      </c>
      <c r="D16" s="10">
        <v>6.77</v>
      </c>
    </row>
    <row r="17" spans="1:4" x14ac:dyDescent="0.25">
      <c r="A17" s="8">
        <v>44848</v>
      </c>
      <c r="B17" s="9">
        <v>74254</v>
      </c>
      <c r="C17" s="9">
        <v>502702300</v>
      </c>
      <c r="D17" s="10">
        <v>6.77</v>
      </c>
    </row>
    <row r="18" spans="1:4" x14ac:dyDescent="0.25">
      <c r="A18" s="8">
        <v>44849</v>
      </c>
      <c r="B18" s="9">
        <v>79435</v>
      </c>
      <c r="C18" s="9">
        <v>537775978</v>
      </c>
      <c r="D18" s="10">
        <v>6.77</v>
      </c>
    </row>
    <row r="19" spans="1:4" x14ac:dyDescent="0.25">
      <c r="A19" s="8">
        <v>44850</v>
      </c>
      <c r="B19" s="9">
        <v>89701</v>
      </c>
      <c r="C19" s="9">
        <v>607278625</v>
      </c>
      <c r="D19" s="10">
        <v>6.77</v>
      </c>
    </row>
    <row r="20" spans="1:4" x14ac:dyDescent="0.25">
      <c r="A20" s="8">
        <v>44851</v>
      </c>
      <c r="B20" s="9">
        <v>97004</v>
      </c>
      <c r="C20" s="9">
        <v>656720274</v>
      </c>
      <c r="D20" s="10">
        <v>6.77</v>
      </c>
    </row>
    <row r="21" spans="1:4" x14ac:dyDescent="0.25">
      <c r="A21" s="8">
        <v>44852</v>
      </c>
      <c r="B21" s="9">
        <v>97661</v>
      </c>
      <c r="C21" s="9">
        <v>661170804</v>
      </c>
      <c r="D21" s="10">
        <v>6.77</v>
      </c>
    </row>
    <row r="22" spans="1:4" x14ac:dyDescent="0.25">
      <c r="A22" s="8">
        <v>44853</v>
      </c>
      <c r="B22" s="9">
        <v>98910</v>
      </c>
      <c r="C22" s="9">
        <v>669621389</v>
      </c>
      <c r="D22" s="10">
        <v>6.77</v>
      </c>
    </row>
    <row r="23" spans="1:4" x14ac:dyDescent="0.25">
      <c r="A23" s="8">
        <v>44854</v>
      </c>
      <c r="B23" s="9">
        <v>98976</v>
      </c>
      <c r="C23" s="9">
        <v>670071933</v>
      </c>
      <c r="D23" s="10">
        <v>6.77</v>
      </c>
    </row>
    <row r="24" spans="1:4" x14ac:dyDescent="0.25">
      <c r="A24" s="8">
        <v>44855</v>
      </c>
      <c r="B24" s="9">
        <v>23866</v>
      </c>
      <c r="C24" s="9">
        <v>161575202</v>
      </c>
      <c r="D24" s="10">
        <v>6.77</v>
      </c>
    </row>
    <row r="25" spans="1:4" x14ac:dyDescent="0.25">
      <c r="A25" s="8">
        <v>44856</v>
      </c>
      <c r="B25" s="9">
        <v>21284</v>
      </c>
      <c r="C25" s="9">
        <v>144094791</v>
      </c>
      <c r="D25" s="10">
        <v>6.77</v>
      </c>
    </row>
    <row r="26" spans="1:4" x14ac:dyDescent="0.25">
      <c r="A26" s="8">
        <v>44857</v>
      </c>
      <c r="B26" s="9">
        <v>18711</v>
      </c>
      <c r="C26" s="9">
        <v>126677950</v>
      </c>
      <c r="D26" s="10">
        <v>6.77</v>
      </c>
    </row>
    <row r="27" spans="1:4" x14ac:dyDescent="0.25">
      <c r="A27" s="8">
        <v>44858</v>
      </c>
      <c r="B27" s="9">
        <v>24978</v>
      </c>
      <c r="C27" s="9">
        <v>169104051</v>
      </c>
      <c r="D27" s="10">
        <v>6.77</v>
      </c>
    </row>
    <row r="28" spans="1:4" x14ac:dyDescent="0.25">
      <c r="A28" s="8">
        <v>44859</v>
      </c>
      <c r="B28" s="9">
        <v>34205</v>
      </c>
      <c r="C28" s="9">
        <v>231569555</v>
      </c>
      <c r="D28" s="10">
        <v>6.77</v>
      </c>
    </row>
    <row r="29" spans="1:4" x14ac:dyDescent="0.25">
      <c r="A29" s="8">
        <v>44860</v>
      </c>
      <c r="B29" s="9">
        <v>39990</v>
      </c>
      <c r="C29" s="9">
        <v>270733992</v>
      </c>
      <c r="D29" s="10">
        <v>6.77</v>
      </c>
    </row>
    <row r="30" spans="1:4" x14ac:dyDescent="0.25">
      <c r="A30" s="8">
        <v>44861</v>
      </c>
      <c r="B30" s="9">
        <v>78536</v>
      </c>
      <c r="C30" s="9">
        <v>531691766</v>
      </c>
      <c r="D30" s="10">
        <v>6.77</v>
      </c>
    </row>
    <row r="31" spans="1:4" x14ac:dyDescent="0.25">
      <c r="A31" s="8">
        <v>44862</v>
      </c>
      <c r="B31" s="9">
        <v>77940</v>
      </c>
      <c r="C31" s="9">
        <v>527658268</v>
      </c>
      <c r="D31" s="10">
        <v>6.77</v>
      </c>
    </row>
    <row r="32" spans="1:4" x14ac:dyDescent="0.25">
      <c r="A32" s="8">
        <v>44863</v>
      </c>
      <c r="B32" s="9">
        <v>84804</v>
      </c>
      <c r="C32" s="9">
        <v>574123892</v>
      </c>
      <c r="D32" s="10">
        <v>6.77</v>
      </c>
    </row>
    <row r="33" spans="1:4" x14ac:dyDescent="0.25">
      <c r="A33" s="8">
        <v>44864</v>
      </c>
      <c r="B33" s="9">
        <v>62928</v>
      </c>
      <c r="C33" s="9">
        <v>426023981</v>
      </c>
      <c r="D33" s="10">
        <v>6.77</v>
      </c>
    </row>
    <row r="34" spans="1:4" x14ac:dyDescent="0.25">
      <c r="A34" s="8">
        <v>44865</v>
      </c>
      <c r="B34" s="9">
        <v>58998</v>
      </c>
      <c r="C34" s="9">
        <v>399419032</v>
      </c>
      <c r="D34" s="10">
        <v>6.77</v>
      </c>
    </row>
    <row r="35" spans="1:4" x14ac:dyDescent="0.25">
      <c r="A35" s="18">
        <v>44858.520833333336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55" priority="2" stopIfTrue="1" operator="lessThan">
      <formula>0</formula>
    </cfRule>
  </conditionalFormatting>
  <conditionalFormatting sqref="B3:D3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C806C-18F6-4C31-8D5E-C45E8D1E148B}">
  <dimension ref="A1:D36"/>
  <sheetViews>
    <sheetView view="pageBreakPreview" topLeftCell="A4" zoomScale="80" zoomScaleNormal="80" zoomScaleSheetLayoutView="80" workbookViewId="0">
      <selection activeCell="C27" sqref="C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9.85546875" bestFit="1" customWidth="1"/>
    <col min="7" max="7" width="10" bestFit="1" customWidth="1"/>
    <col min="9" max="9" width="10.85546875" bestFit="1" customWidth="1"/>
  </cols>
  <sheetData>
    <row r="1" spans="1:4" ht="71.25" customHeight="1" x14ac:dyDescent="0.25">
      <c r="B1" s="17" t="s">
        <v>11</v>
      </c>
      <c r="C1" s="17"/>
      <c r="D1" s="17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44835</v>
      </c>
      <c r="B4" s="9">
        <v>32072.898079763661</v>
      </c>
      <c r="C4" s="9">
        <v>217133519.99999997</v>
      </c>
      <c r="D4" s="10">
        <v>6.77</v>
      </c>
    </row>
    <row r="5" spans="1:4" x14ac:dyDescent="0.25">
      <c r="A5" s="8">
        <v>44836</v>
      </c>
      <c r="B5" s="9">
        <v>45661.898079763661</v>
      </c>
      <c r="C5" s="9">
        <v>309131050</v>
      </c>
      <c r="D5" s="10">
        <v>6.77</v>
      </c>
    </row>
    <row r="6" spans="1:4" x14ac:dyDescent="0.25">
      <c r="A6" s="8">
        <v>44837</v>
      </c>
      <c r="B6" s="9">
        <v>632</v>
      </c>
      <c r="C6" s="9">
        <v>4278640</v>
      </c>
      <c r="D6" s="10">
        <v>6.77</v>
      </c>
    </row>
    <row r="7" spans="1:4" x14ac:dyDescent="0.25">
      <c r="A7" s="8">
        <v>44838</v>
      </c>
      <c r="B7" s="9">
        <v>632</v>
      </c>
      <c r="C7" s="9">
        <v>4278640</v>
      </c>
      <c r="D7" s="10">
        <v>6.77</v>
      </c>
    </row>
    <row r="8" spans="1:4" x14ac:dyDescent="0.25">
      <c r="A8" s="8">
        <v>44839</v>
      </c>
      <c r="B8" s="9">
        <v>6899</v>
      </c>
      <c r="C8" s="9">
        <v>46711861</v>
      </c>
      <c r="D8" s="10">
        <v>6.77</v>
      </c>
    </row>
    <row r="9" spans="1:4" x14ac:dyDescent="0.25">
      <c r="A9" s="8">
        <v>44840</v>
      </c>
      <c r="B9" s="9">
        <v>15203</v>
      </c>
      <c r="C9" s="9">
        <v>102924390</v>
      </c>
      <c r="D9" s="10">
        <v>6.7699999999999987</v>
      </c>
    </row>
    <row r="10" spans="1:4" x14ac:dyDescent="0.25">
      <c r="A10" s="8">
        <v>44841</v>
      </c>
      <c r="B10" s="9">
        <v>22911</v>
      </c>
      <c r="C10" s="9">
        <v>155109919</v>
      </c>
      <c r="D10" s="10">
        <v>6.7699999999999987</v>
      </c>
    </row>
    <row r="11" spans="1:4" x14ac:dyDescent="0.25">
      <c r="A11" s="8">
        <v>44842</v>
      </c>
      <c r="B11" s="9">
        <v>19955</v>
      </c>
      <c r="C11" s="9">
        <v>135099153</v>
      </c>
      <c r="D11" s="10">
        <v>6.77</v>
      </c>
    </row>
    <row r="12" spans="1:4" x14ac:dyDescent="0.25">
      <c r="A12" s="8">
        <v>44843</v>
      </c>
      <c r="B12" s="9">
        <v>25668</v>
      </c>
      <c r="C12" s="9">
        <v>173777585</v>
      </c>
      <c r="D12" s="10">
        <v>6.77</v>
      </c>
    </row>
    <row r="13" spans="1:4" x14ac:dyDescent="0.25">
      <c r="A13" s="8">
        <v>44844</v>
      </c>
      <c r="B13" s="9">
        <v>32563</v>
      </c>
      <c r="C13" s="9">
        <v>220456058</v>
      </c>
      <c r="D13" s="10">
        <v>6.77</v>
      </c>
    </row>
    <row r="14" spans="1:4" x14ac:dyDescent="0.25">
      <c r="A14" s="8">
        <v>44845</v>
      </c>
      <c r="B14" s="9">
        <v>47106</v>
      </c>
      <c r="C14" s="9">
        <v>318910611</v>
      </c>
      <c r="D14" s="10">
        <v>6.77</v>
      </c>
    </row>
    <row r="15" spans="1:4" x14ac:dyDescent="0.25">
      <c r="A15" s="8">
        <v>44846</v>
      </c>
      <c r="B15" s="9">
        <v>47106</v>
      </c>
      <c r="C15" s="9">
        <v>318910002</v>
      </c>
      <c r="D15" s="10">
        <v>6.77</v>
      </c>
    </row>
    <row r="16" spans="1:4" x14ac:dyDescent="0.25">
      <c r="A16" s="8">
        <v>44847</v>
      </c>
      <c r="B16" s="9">
        <v>52994</v>
      </c>
      <c r="C16" s="9">
        <v>358770746</v>
      </c>
      <c r="D16" s="10">
        <v>6.77</v>
      </c>
    </row>
    <row r="17" spans="1:4" x14ac:dyDescent="0.25">
      <c r="A17" s="8">
        <v>44848</v>
      </c>
      <c r="B17" s="9">
        <v>74254</v>
      </c>
      <c r="C17" s="9">
        <v>502702300</v>
      </c>
      <c r="D17" s="10">
        <v>6.77</v>
      </c>
    </row>
    <row r="18" spans="1:4" x14ac:dyDescent="0.25">
      <c r="A18" s="8">
        <v>44849</v>
      </c>
      <c r="B18" s="9">
        <v>79435</v>
      </c>
      <c r="C18" s="9">
        <v>537775978</v>
      </c>
      <c r="D18" s="10">
        <v>6.77</v>
      </c>
    </row>
    <row r="19" spans="1:4" x14ac:dyDescent="0.25">
      <c r="A19" s="8">
        <v>44850</v>
      </c>
      <c r="B19" s="9">
        <v>89701</v>
      </c>
      <c r="C19" s="9">
        <v>607278625</v>
      </c>
      <c r="D19" s="10">
        <v>6.77</v>
      </c>
    </row>
    <row r="20" spans="1:4" x14ac:dyDescent="0.25">
      <c r="A20" s="8">
        <v>44851</v>
      </c>
      <c r="B20" s="9">
        <v>97004</v>
      </c>
      <c r="C20" s="9">
        <v>656720274</v>
      </c>
      <c r="D20" s="10">
        <v>6.77</v>
      </c>
    </row>
    <row r="21" spans="1:4" x14ac:dyDescent="0.25">
      <c r="A21" s="8">
        <v>44852</v>
      </c>
      <c r="B21" s="9">
        <v>97661</v>
      </c>
      <c r="C21" s="9">
        <v>661170804</v>
      </c>
      <c r="D21" s="10">
        <v>6.77</v>
      </c>
    </row>
    <row r="22" spans="1:4" x14ac:dyDescent="0.25">
      <c r="A22" s="8">
        <v>44853</v>
      </c>
      <c r="B22" s="9">
        <v>98910</v>
      </c>
      <c r="C22" s="9">
        <v>669621389</v>
      </c>
      <c r="D22" s="10">
        <v>6.77</v>
      </c>
    </row>
    <row r="23" spans="1:4" x14ac:dyDescent="0.25">
      <c r="A23" s="8">
        <v>44854</v>
      </c>
      <c r="B23" s="9">
        <v>98976</v>
      </c>
      <c r="C23" s="9">
        <v>670071933</v>
      </c>
      <c r="D23" s="10">
        <v>6.77</v>
      </c>
    </row>
    <row r="24" spans="1:4" x14ac:dyDescent="0.25">
      <c r="A24" s="8">
        <v>44855</v>
      </c>
      <c r="B24" s="9">
        <v>23866</v>
      </c>
      <c r="C24" s="9">
        <v>161575202</v>
      </c>
      <c r="D24" s="10">
        <v>6.77</v>
      </c>
    </row>
    <row r="25" spans="1:4" x14ac:dyDescent="0.25">
      <c r="A25" s="8">
        <v>44856</v>
      </c>
      <c r="B25" s="9">
        <v>21284</v>
      </c>
      <c r="C25" s="9">
        <v>144094791</v>
      </c>
      <c r="D25" s="10">
        <v>6.77</v>
      </c>
    </row>
    <row r="26" spans="1:4" x14ac:dyDescent="0.25">
      <c r="A26" s="8">
        <v>44857</v>
      </c>
      <c r="B26" s="9">
        <v>18711</v>
      </c>
      <c r="C26" s="9">
        <v>126677950</v>
      </c>
      <c r="D26" s="10">
        <v>6.77</v>
      </c>
    </row>
    <row r="27" spans="1:4" x14ac:dyDescent="0.25">
      <c r="A27" s="8">
        <v>44858</v>
      </c>
      <c r="B27" s="9">
        <v>24978</v>
      </c>
      <c r="C27" s="9">
        <v>169104051</v>
      </c>
      <c r="D27" s="10">
        <v>6.77</v>
      </c>
    </row>
    <row r="28" spans="1:4" x14ac:dyDescent="0.25">
      <c r="A28" s="8">
        <v>44859</v>
      </c>
      <c r="B28" s="9">
        <v>33569</v>
      </c>
      <c r="C28" s="9">
        <v>227268426</v>
      </c>
      <c r="D28" s="10">
        <v>6.77</v>
      </c>
    </row>
    <row r="29" spans="1:4" x14ac:dyDescent="0.25">
      <c r="A29" s="8">
        <v>44860</v>
      </c>
      <c r="B29" s="9">
        <v>39990</v>
      </c>
      <c r="C29" s="9">
        <v>270733992</v>
      </c>
      <c r="D29" s="10">
        <v>6.77</v>
      </c>
    </row>
    <row r="30" spans="1:4" x14ac:dyDescent="0.25">
      <c r="A30" s="8">
        <v>44861</v>
      </c>
      <c r="B30" s="9">
        <v>78536</v>
      </c>
      <c r="C30" s="9">
        <v>531691766</v>
      </c>
      <c r="D30" s="10">
        <v>6.77</v>
      </c>
    </row>
    <row r="31" spans="1:4" x14ac:dyDescent="0.25">
      <c r="A31" s="8">
        <v>44862</v>
      </c>
      <c r="B31" s="9">
        <v>77940</v>
      </c>
      <c r="C31" s="9">
        <v>527658268</v>
      </c>
      <c r="D31" s="10">
        <v>6.77</v>
      </c>
    </row>
    <row r="32" spans="1:4" x14ac:dyDescent="0.25">
      <c r="A32" s="8">
        <v>44863</v>
      </c>
      <c r="B32" s="9">
        <v>84804</v>
      </c>
      <c r="C32" s="9">
        <v>574123892</v>
      </c>
      <c r="D32" s="10">
        <v>6.77</v>
      </c>
    </row>
    <row r="33" spans="1:4" x14ac:dyDescent="0.25">
      <c r="A33" s="8">
        <v>44864</v>
      </c>
      <c r="B33" s="9">
        <v>62928</v>
      </c>
      <c r="C33" s="9">
        <v>426023981</v>
      </c>
      <c r="D33" s="10">
        <v>6.77</v>
      </c>
    </row>
    <row r="34" spans="1:4" x14ac:dyDescent="0.25">
      <c r="A34" s="8">
        <v>44865</v>
      </c>
      <c r="B34" s="9">
        <v>58998</v>
      </c>
      <c r="C34" s="9">
        <v>399419032</v>
      </c>
      <c r="D34" s="10">
        <v>6.77</v>
      </c>
    </row>
    <row r="35" spans="1:4" x14ac:dyDescent="0.25">
      <c r="A35" s="18" t="s">
        <v>12</v>
      </c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2">
    <mergeCell ref="B1:D1"/>
    <mergeCell ref="A35:D35"/>
  </mergeCells>
  <conditionalFormatting sqref="B2:D2">
    <cfRule type="cellIs" dxfId="53" priority="2" stopIfTrue="1" operator="lessThan">
      <formula>0</formula>
    </cfRule>
  </conditionalFormatting>
  <conditionalFormatting sqref="B3:D3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0" ma:contentTypeDescription="Δημιουργία νέου εγγράφου" ma:contentTypeScope="" ma:versionID="5c2c462e9cfd6dfe77d67680b69af324">
  <xsd:schema xmlns:xsd="http://www.w3.org/2001/XMLSchema" xmlns:xs="http://www.w3.org/2001/XMLSchema" xmlns:p="http://schemas.microsoft.com/office/2006/metadata/properties" xmlns:ns2="037b86a5-15fa-4b82-82eb-944fc51ee9a8" targetNamespace="http://schemas.microsoft.com/office/2006/metadata/properties" ma:root="true" ma:fieldsID="73bb2ce5cedbe1ade48053f2ca56cfc0" ns2:_="">
    <xsd:import namespace="037b86a5-15fa-4b82-82eb-944fc51ee9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3D3C3E-481A-49C6-B1D3-7AC4642E04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67BA4E-C680-4A36-BF45-9FD1A90998C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0E7ABE-94A3-4117-9591-73C906AEDA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34</vt:i4>
      </vt:variant>
    </vt:vector>
  </HeadingPairs>
  <TitlesOfParts>
    <vt:vector size="68" baseType="lpstr">
      <vt:lpstr>Rev.33</vt:lpstr>
      <vt:lpstr>Rev.32</vt:lpstr>
      <vt:lpstr>Rev.31</vt:lpstr>
      <vt:lpstr>Rev.30</vt:lpstr>
      <vt:lpstr>Rev.29</vt:lpstr>
      <vt:lpstr>Rev.28</vt:lpstr>
      <vt:lpstr>Rev.27</vt:lpstr>
      <vt:lpstr>Rev.26</vt:lpstr>
      <vt:lpstr>Rev.25</vt:lpstr>
      <vt:lpstr>Rev.24</vt:lpstr>
      <vt:lpstr>Rev.23</vt:lpstr>
      <vt:lpstr>Rev.22</vt:lpstr>
      <vt:lpstr>Rev.21</vt:lpstr>
      <vt:lpstr>Rev.20</vt:lpstr>
      <vt:lpstr>Rev.19</vt:lpstr>
      <vt:lpstr>Rev.18</vt:lpstr>
      <vt:lpstr>Rev.17</vt:lpstr>
      <vt:lpstr>Rev.16</vt:lpstr>
      <vt:lpstr>Rev.15</vt:lpstr>
      <vt:lpstr>Rev.14</vt:lpstr>
      <vt:lpstr>Rev.13</vt:lpstr>
      <vt:lpstr>Rev.12</vt:lpstr>
      <vt:lpstr>Rev.11</vt:lpstr>
      <vt:lpstr>Rev.10</vt:lpstr>
      <vt:lpstr>Rev.9</vt:lpstr>
      <vt:lpstr>Rev.8</vt:lpstr>
      <vt:lpstr>Rev.7</vt:lpstr>
      <vt:lpstr>Rev.06</vt:lpstr>
      <vt:lpstr>Rev.05</vt:lpstr>
      <vt:lpstr>Rev.04</vt:lpstr>
      <vt:lpstr>Rev.03</vt:lpstr>
      <vt:lpstr>Rev.02</vt:lpstr>
      <vt:lpstr>Rev.01</vt:lpstr>
      <vt:lpstr>KWh (25oC)</vt:lpstr>
      <vt:lpstr>'KWh (25oC)'!Print_Area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  <vt:lpstr>Rev.32!Print_Area</vt:lpstr>
      <vt:lpstr>Rev.33!Print_Area</vt:lpstr>
      <vt:lpstr>Rev.7!Print_Area</vt:lpstr>
      <vt:lpstr>Rev.8!Print_Area</vt:lpstr>
      <vt:lpstr>Rev.9!Print_Area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Grigorios Chalastanis</cp:lastModifiedBy>
  <cp:revision/>
  <dcterms:created xsi:type="dcterms:W3CDTF">2011-07-19T06:24:37Z</dcterms:created>
  <dcterms:modified xsi:type="dcterms:W3CDTF">2022-10-30T11:50:48Z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