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.g.christopoulos\Desktop\"/>
    </mc:Choice>
  </mc:AlternateContent>
  <xr:revisionPtr revIDLastSave="0" documentId="13_ncr:1_{C3434DAC-C4C1-4F97-AEA9-6E870FE4424B}" xr6:coauthVersionLast="47" xr6:coauthVersionMax="47" xr10:uidLastSave="{00000000-0000-0000-0000-000000000000}"/>
  <bookViews>
    <workbookView xWindow="-120" yWindow="-120" windowWidth="29040" windowHeight="15840" firstSheet="24" activeTab="33" xr2:uid="{00000000-000D-0000-FFFF-FFFF00000000}"/>
  </bookViews>
  <sheets>
    <sheet name="KWh (25oC)" sheetId="3" r:id="rId1"/>
    <sheet name="Rev.01" sheetId="4" r:id="rId2"/>
    <sheet name="Rev.02" sheetId="5" r:id="rId3"/>
    <sheet name="Rev.03" sheetId="6" r:id="rId4"/>
    <sheet name="Rev.04" sheetId="7" r:id="rId5"/>
    <sheet name="Rev.05" sheetId="8" r:id="rId6"/>
    <sheet name="Rev.06" sheetId="9" r:id="rId7"/>
    <sheet name="Rev.07" sheetId="10" r:id="rId8"/>
    <sheet name="Rev.08" sheetId="11" r:id="rId9"/>
    <sheet name="Rev.09" sheetId="12" r:id="rId10"/>
    <sheet name="Rev.10" sheetId="13" r:id="rId11"/>
    <sheet name="Rev.11" sheetId="14" r:id="rId12"/>
    <sheet name="Rev.12" sheetId="15" r:id="rId13"/>
    <sheet name="Rev.13" sheetId="16" r:id="rId14"/>
    <sheet name="Rev.14" sheetId="17" r:id="rId15"/>
    <sheet name="Rev.15" sheetId="18" r:id="rId16"/>
    <sheet name="Rev.16" sheetId="19" r:id="rId17"/>
    <sheet name="Rev.17" sheetId="20" r:id="rId18"/>
    <sheet name="Rev.18" sheetId="21" r:id="rId19"/>
    <sheet name="Rev.19" sheetId="22" r:id="rId20"/>
    <sheet name="Rev.20" sheetId="23" r:id="rId21"/>
    <sheet name="Rev.21" sheetId="24" r:id="rId22"/>
    <sheet name="Rev.22" sheetId="25" r:id="rId23"/>
    <sheet name="Rev.23" sheetId="26" r:id="rId24"/>
    <sheet name="Rev.24" sheetId="27" r:id="rId25"/>
    <sheet name="Rev.25" sheetId="28" r:id="rId26"/>
    <sheet name="Rev.26" sheetId="29" r:id="rId27"/>
    <sheet name="Rev.27" sheetId="30" r:id="rId28"/>
    <sheet name="Rev.28" sheetId="31" r:id="rId29"/>
    <sheet name="Rev.29" sheetId="32" r:id="rId30"/>
    <sheet name="Rev.30" sheetId="33" r:id="rId31"/>
    <sheet name="Rev.31" sheetId="34" r:id="rId32"/>
    <sheet name="Rev.32" sheetId="36" r:id="rId33"/>
    <sheet name="Rev.33" sheetId="37" r:id="rId34"/>
  </sheets>
  <definedNames>
    <definedName name="_xlnm.Print_Area" localSheetId="0">'KWh (25oC)'!$A$1:$D$36</definedName>
    <definedName name="_xlnm.Print_Area" localSheetId="1">'Rev.01'!$A$1:$D$36</definedName>
    <definedName name="_xlnm.Print_Area" localSheetId="2">'Rev.02'!$A$1:$D$36</definedName>
    <definedName name="_xlnm.Print_Area" localSheetId="3">'Rev.03'!$A$1:$D$36</definedName>
    <definedName name="_xlnm.Print_Area" localSheetId="4">'Rev.04'!$A$1:$D$36</definedName>
    <definedName name="_xlnm.Print_Area" localSheetId="5">'Rev.05'!$A$1:$D$36</definedName>
    <definedName name="_xlnm.Print_Area" localSheetId="6">'Rev.06'!$A$1:$D$36</definedName>
    <definedName name="_xlnm.Print_Area" localSheetId="7">'Rev.07'!$A$1:$D$36</definedName>
    <definedName name="_xlnm.Print_Area" localSheetId="8">'Rev.08'!$A$1:$D$36</definedName>
    <definedName name="_xlnm.Print_Area" localSheetId="9">'Rev.09'!$A$1:$D$36</definedName>
    <definedName name="_xlnm.Print_Area" localSheetId="10">'Rev.10'!$A$1:$D$36</definedName>
    <definedName name="_xlnm.Print_Area" localSheetId="11">'Rev.11'!$A$1:$D$36</definedName>
    <definedName name="_xlnm.Print_Area" localSheetId="12">'Rev.12'!$A$1:$D$36</definedName>
    <definedName name="_xlnm.Print_Area" localSheetId="13">'Rev.13'!$A$1:$D$36</definedName>
    <definedName name="_xlnm.Print_Area" localSheetId="14">'Rev.14'!$A$1:$D$36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'Rev.23'!$A$1:$D$36</definedName>
    <definedName name="_xlnm.Print_Area" localSheetId="24">'Rev.24'!$A$1:$D$36</definedName>
    <definedName name="_xlnm.Print_Area" localSheetId="25">'Rev.25'!$A$1:$D$36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<sst xmlns="http://schemas.openxmlformats.org/spreadsheetml/2006/main" count="551" uniqueCount="48">
  <si>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</si>
  <si>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</si>
  <si>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</si>
  <si>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</si>
  <si>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</si>
  <si>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</si>
  <si>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Additional LNG 
Storage Space
 (KWh)</t>
  </si>
  <si>
    <t>-</t>
  </si>
  <si>
    <t>Πρόσθετος 
Αποθηκευτικός Χώρος
(KWh)</t>
  </si>
  <si>
    <r>
      <t>Τμήμα Διαθέσιμου Αποθηκευτικού Χώρου 
που παραμένει προς Διάθεση - Αύγουστος 2022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</si>
  <si>
    <r>
      <t>Τμήμα Διαθέσιμου Αποθηκευτικού Χώρου 
που παραμένει προς Διάθεση - Αύγουστος 2022 - Αναθεώρηση 01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01</t>
    </r>
  </si>
  <si>
    <t>31/07/22 12:11</t>
  </si>
  <si>
    <r>
      <t>Τμήμα Διαθέσιμου Αποθηκευτικού Χώρου 
που παραμένει προς Διάθεση - Αύγουστος 2022 - Αναθεώρηση 02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02</t>
    </r>
  </si>
  <si>
    <r>
      <t>Τμήμα Διαθέσιμου Αποθηκευτικού Χώρου 
που παραμένει προς Διάθεση - Αύγουστος 2022 - Αναθεώρηση 03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03</t>
    </r>
  </si>
  <si>
    <t>01/08/22 12:11</t>
  </si>
  <si>
    <r>
      <t>Τμήμα Διαθέσιμου Αποθηκευτικού Χώρου 
που παραμένει προς Διάθεση - Αύγουστος 2022 - Αναθεώρηση 04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04</t>
    </r>
  </si>
  <si>
    <t>02/08/22 12:03</t>
  </si>
  <si>
    <r>
      <t>Τμήμα Διαθέσιμου Αποθηκευτικού Χώρου 
που παραμένει προς Διάθεση - Αύγουστος 2022 - Αναθεώρηση 05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05</t>
    </r>
  </si>
  <si>
    <t>03/08/22 12:03</t>
  </si>
  <si>
    <r>
      <t>Τμήμα Διαθέσιμου Αποθηκευτικού Χώρου 
που παραμένει προς Διάθεση - Αύγουστος 2022 - Αναθεώρηση 06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06</t>
    </r>
  </si>
  <si>
    <r>
      <t>Τμήμα Διαθέσιμου Αποθηκευτικού Χώρου 
που παραμένει προς Διάθεση - Αύγουστος 2022 - Αναθεώρηση 07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07</t>
    </r>
  </si>
  <si>
    <r>
      <t>Τμήμα Διαθέσιμου Αποθηκευτικού Χώρου 
που παραμένει προς Διάθεση - Αύγουστος 2022 - Αναθεώρηση 08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08</t>
    </r>
  </si>
  <si>
    <r>
      <t>Τμήμα Διαθέσιμου Αποθηκευτικού Χώρου 
που παραμένει προς Διάθεση - Αύγουστος 2022 - Αναθεώρηση 09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09</t>
    </r>
  </si>
  <si>
    <r>
      <t>Τμήμα Διαθέσιμου Αποθηκευτικού Χώρου 
που παραμένει προς Διάθεση - Αύγουστος 2022 - Αναθεώρηση 10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10</t>
    </r>
  </si>
  <si>
    <r>
      <t>Τμήμα Διαθέσιμου Αποθηκευτικού Χώρου 
που παραμένει προς Διάθεση - Αύγουστος 2022 - Αναθεώρηση 11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11</t>
    </r>
  </si>
  <si>
    <r>
      <t>Τμήμα Διαθέσιμου Αποθηκευτικού Χώρου 
που παραμένει προς Διάθεση - Αύγουστος 2022 - Αναθεώρηση 12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12</t>
    </r>
  </si>
  <si>
    <r>
      <t>Τμήμα Διαθέσιμου Αποθηκευτικού Χώρου 
που παραμένει προς Διάθεση - Αύγουστος 2022 - Αναθεώρηση 13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13</t>
    </r>
  </si>
  <si>
    <r>
      <t>Τμήμα Διαθέσιμου Αποθηκευτικού Χώρου 
που παραμένει προς Διάθεση - Αύγουστος 2022 - Αναθεώρηση 14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14</t>
    </r>
  </si>
  <si>
    <r>
      <t>Τμήμα Διαθέσιμου Αποθηκευτικού Χώρου 
που παραμένει προς Διάθεση - Αύγουστος 2022 - Αναθεώρηση 15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15</t>
    </r>
  </si>
  <si>
    <r>
      <t>Τμήμα Διαθέσιμου Αποθηκευτικού Χώρου 
που παραμένει προς Διάθεση - Αύγουστος 2022 - Αναθεώρηση 16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16</t>
    </r>
  </si>
  <si>
    <r>
      <t>Τμήμα Διαθέσιμου Αποθηκευτικού Χώρου 
που παραμένει προς Διάθεση - Αύγουστος 2022 - Αναθεώρηση 17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17</t>
    </r>
  </si>
  <si>
    <t>13/8/2022  13:46:00 μμ</t>
  </si>
  <si>
    <r>
      <t>Τμήμα Διαθέσιμου Αποθηκευτικού Χώρου 
που παραμένει προς Διάθεση - Αύγουστος 2022 - Αναθεώρηση 18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18</t>
    </r>
  </si>
  <si>
    <r>
      <t>Τμήμα Διαθέσιμου Αποθηκευτικού Χώρου 
που παραμένει προς Διάθεση - Αύγουστος 2022 - Αναθεώρηση 19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19</t>
    </r>
  </si>
  <si>
    <r>
      <t>Τμήμα Διαθέσιμου Αποθηκευτικού Χώρου 
που παραμένει προς Διάθεση - Αύγουστος 2022 - Αναθεώρηση 20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20</t>
    </r>
  </si>
  <si>
    <r>
      <t>Τμήμα Διαθέσιμου Αποθηκευτικού Χώρου 
που παραμένει προς Διάθεση - Αύγουστος 2022 - Αναθεώρηση 21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21</t>
    </r>
  </si>
  <si>
    <r>
      <t>Τμήμα Διαθέσιμου Αποθηκευτικού Χώρου 
που παραμένει προς Διάθεση - Αύγουστος 2022 - Αναθεώρηση 22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22</t>
    </r>
  </si>
  <si>
    <r>
      <t>Τμήμα Διαθέσιμου Αποθηκευτικού Χώρου 
που παραμένει προς Διάθεση - Αύγουστος 2022 - Αναθεώρηση 23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23</t>
    </r>
  </si>
  <si>
    <r>
      <t>Τμήμα Διαθέσιμου Αποθηκευτικού Χώρου 
που παραμένει προς Διάθεση - Αύγουστος 2022 - Αναθεώρηση 24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24</t>
    </r>
  </si>
  <si>
    <r>
      <t>Τμήμα Διαθέσιμου Αποθηκευτικού Χώρου 
που παραμένει προς Διάθεση - Αύγουστος 2022 - Αναθεώρηση 25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25</t>
    </r>
  </si>
  <si>
    <r>
      <t>Τμήμα Διαθέσιμου Αποθηκευτικού Χώρου 
που παραμένει προς Διάθεση - Αύγουστος 2022 - Αναθεώρηση 26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26</t>
    </r>
  </si>
  <si>
    <r>
      <t>Τμήμα Διαθέσιμου Αποθηκευτικού Χώρου 
που παραμένει προς Διάθεση - Αύγουστος 2022 - Αναθεώρηση 27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27</t>
    </r>
  </si>
  <si>
    <r>
      <t>Τμήμα Διαθέσιμου Αποθηκευτικού Χώρου 
που παραμένει προς Διάθεση - Αύγουστος 2022 - Αναθεώρηση 28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28</t>
    </r>
  </si>
  <si>
    <r>
      <t>Τμήμα Διαθέσιμου Αποθηκευτικού Χώρου 
που παραμένει προς Διάθεση - Αύγουστος 2022 - Αναθεώρηση 29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29</t>
    </r>
  </si>
  <si>
    <r>
      <t>Τμήμα Διαθέσιμου Αποθηκευτικού Χώρου 
που παραμένει προς Διάθεση - Αύγουστος 2022 - Αναθεώρηση 30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30</t>
    </r>
  </si>
  <si>
    <r>
      <t>Τμήμα Διαθέσιμου Αποθηκευτικού Χώρου 
που παραμένει προς Διάθεση - Αύγουστος 2022 - Αναθεώρηση 31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31</t>
    </r>
  </si>
  <si>
    <r>
      <t>Τμήμα Διαθέσιμου Αποθηκευτικού Χώρου 
που παραμένει προς Διάθεση - Αύγουστος 2022 - Αναθεώρηση 32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32</t>
    </r>
  </si>
  <si>
    <r>
      <t>Τμήμα Διαθέσιμου Αποθηκευτικού Χώρου 
που παραμένει προς Διάθεση - Αύγουστος 2022 - Αναθεώρηση 33
Available LNG Storage Space
 to be disposed - August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</si>
</sst>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</cellStyleXfs>
  <cellXfs count="16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14" fontId="5" fillId="33" borderId="0" xfId="0" applyNumberFormat="1" applyFont="1" applyFill="1" applyBorder="1" applyAlignment="1">
      <alignment horizontal="center"/>
    </xf>
    <xf numFmtId="3" fontId="25" fillId="33" borderId="0" xfId="0" applyNumberFormat="1" applyFont="1" applyFill="1" applyBorder="1" applyAlignment="1">
      <alignment horizontal="center" vertical="center" readingOrder="1"/>
    </xf>
    <xf numFmtId="4" fontId="25" fillId="33" borderId="0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1" xfId="44" xr:uid="{287C93C5-7F1D-46A4-B66E-B37F5A61E7EC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E86F6-CC8E-442C-8966-8D815A85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FB103F-DA78-4EEA-BDCE-3EBB1431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55B76D-C33B-4003-ABFE-AE607C14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3C7EB8-E9CA-47B0-A25A-F5F3FEF8A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FAC021-8A67-455B-BD68-C6AEFDF4A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B29A73-C3ED-4FE6-BF87-237D6B99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4D4E2F-CD56-4302-895A-92CE0D810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8E52B-1E90-4E35-B272-C927B9743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9B1AF-9914-4299-AFFD-9458E008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3F40E-E87D-4067-96A5-CC0F49E4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E64206-E5BE-4410-9235-E41A13239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32433F-CE4B-4EE7-9321-085C5BC0E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86E63-4EB0-442A-9D53-055F73302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6A455D-DCDF-4875-8AEF-60AA734D8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8EE16-7FBB-4426-A1D7-A0DD36E9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979B8-53D6-4FFA-BC55-C210E49C1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974434-56D3-4A84-A0EB-E52BEB8CE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5A132-B3BF-4089-8861-3079F1FC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636B91-DE13-48BA-89E9-9838E23C7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C50F9F-B142-41CB-BAB8-90D80E5E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8959D-9F2F-4025-ABD3-659B831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F675F-AE98-48F4-A624-A14CD797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E1D6F-ABFD-4BC5-A990-FB395DA1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0603A1-1C8A-4876-BC5C-BD4BA97F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80DE65-A9A3-4547-84AB-52BD1080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C7963-1744-41A8-AEFB-9D2A9FC0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096BD5-E858-4816-BD68-773418FE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CFBDB7-CBCE-4E73-BCA3-144911B2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E3E122-F653-42F5-993E-5CDB132B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83608E-8140-4DFB-9F6A-5465F93CF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2003D1-5486-478E-91AB-418C6C61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8258DA-D864-4107-85CD-F78C7D9A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3D3DC-C176-4E78-83CE-4BB534CB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7"/>
  <sheetViews>
    <sheetView view="pageBreakPreview" zoomScale="85" zoomScaleNormal="80" zoomScaleSheetLayoutView="85" workbookViewId="0">
      <selection activeCell="J23" sqref="J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9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33051</v>
      </c>
      <c r="C4" s="9">
        <v>223758925</v>
      </c>
      <c r="D4" s="10">
        <v>6.77</v>
      </c>
    </row>
    <row r="5" spans="1:4" x14ac:dyDescent="0.25">
      <c r="A5" s="8">
        <v>44775</v>
      </c>
      <c r="B5" s="9">
        <v>48767</v>
      </c>
      <c r="C5" s="9">
        <v>330154079</v>
      </c>
      <c r="D5" s="10">
        <v>6.77</v>
      </c>
    </row>
    <row r="6" spans="1:4" x14ac:dyDescent="0.25">
      <c r="A6" s="8">
        <v>44776</v>
      </c>
      <c r="B6" s="9">
        <v>0</v>
      </c>
      <c r="C6" s="9">
        <v>0</v>
      </c>
      <c r="D6" s="10" t="s">
        <v>7</v>
      </c>
    </row>
    <row r="7" spans="1:4" x14ac:dyDescent="0.25">
      <c r="A7" s="8">
        <v>44777</v>
      </c>
      <c r="B7" s="9">
        <v>14879</v>
      </c>
      <c r="C7" s="9">
        <v>100734418</v>
      </c>
      <c r="D7" s="10">
        <v>6.77</v>
      </c>
    </row>
    <row r="8" spans="1:4" x14ac:dyDescent="0.25">
      <c r="A8" s="8">
        <v>44778</v>
      </c>
      <c r="B8" s="9">
        <v>34303</v>
      </c>
      <c r="C8" s="9">
        <v>232234559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0</v>
      </c>
      <c r="C11" s="9">
        <v>0</v>
      </c>
      <c r="D11" s="10" t="s">
        <v>7</v>
      </c>
    </row>
    <row r="12" spans="1:4" x14ac:dyDescent="0.25">
      <c r="A12" s="8">
        <v>44782</v>
      </c>
      <c r="B12" s="9">
        <v>4956</v>
      </c>
      <c r="C12" s="9">
        <v>33554895</v>
      </c>
      <c r="D12" s="10">
        <v>6.77</v>
      </c>
    </row>
    <row r="13" spans="1:4" x14ac:dyDescent="0.25">
      <c r="A13" s="8">
        <v>44783</v>
      </c>
      <c r="B13" s="9">
        <v>12299</v>
      </c>
      <c r="C13" s="9">
        <v>83264230</v>
      </c>
      <c r="D13" s="10">
        <v>6.77</v>
      </c>
    </row>
    <row r="14" spans="1:4" x14ac:dyDescent="0.25">
      <c r="A14" s="8">
        <v>44784</v>
      </c>
      <c r="B14" s="9">
        <v>26731</v>
      </c>
      <c r="C14" s="9">
        <v>180973541</v>
      </c>
      <c r="D14" s="10">
        <v>6.77</v>
      </c>
    </row>
    <row r="15" spans="1:4" x14ac:dyDescent="0.25">
      <c r="A15" s="8">
        <v>44785</v>
      </c>
      <c r="B15" s="9">
        <v>40721</v>
      </c>
      <c r="C15" s="9">
        <v>275682862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44770.5625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6:D36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DF70-A502-4239-843E-309EA0A891B0}">
  <dimension ref="A1:D37"/>
  <sheetViews>
    <sheetView view="pageBreakPreview" zoomScale="85" zoomScaleNormal="80" zoomScaleSheetLayoutView="85" workbookViewId="0">
      <selection activeCell="H32" sqref="H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22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44780.523611111108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12CB-4F33-4F11-AF0E-787BF6E23D3B}">
  <dimension ref="A1:D37"/>
  <sheetViews>
    <sheetView view="pageBreakPreview" zoomScale="85" zoomScaleNormal="80" zoomScaleSheetLayoutView="85" workbookViewId="0">
      <selection activeCell="L32" sqref="L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23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44781.503472222219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2ABA-1E78-4CF1-9AA3-172A0ECB7B88}">
  <dimension ref="A1:D37"/>
  <sheetViews>
    <sheetView view="pageBreakPreview" zoomScale="85" zoomScaleNormal="80" zoomScaleSheetLayoutView="85" workbookViewId="0">
      <selection activeCell="K29" sqref="K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24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44782.501388888886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C434-EC5F-42C3-B06E-29B3641FB7C2}">
  <dimension ref="A1:D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25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44783.518055555556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9E44-A598-4E91-A596-2F2DD5E9B988}">
  <dimension ref="A1:D37"/>
  <sheetViews>
    <sheetView view="pageBreakPreview" zoomScale="85" zoomScaleNormal="80" zoomScaleSheetLayoutView="85" workbookViewId="0">
      <selection activeCell="Q12" sqref="Q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26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59172</v>
      </c>
      <c r="C19" s="9">
        <v>400595455</v>
      </c>
      <c r="D19" s="10">
        <v>6.77</v>
      </c>
    </row>
    <row r="20" spans="1:4" x14ac:dyDescent="0.25">
      <c r="A20" s="8">
        <v>44790</v>
      </c>
      <c r="B20" s="9">
        <v>59158</v>
      </c>
      <c r="C20" s="9">
        <v>400501758</v>
      </c>
      <c r="D20" s="10">
        <v>6.77</v>
      </c>
    </row>
    <row r="21" spans="1:4" x14ac:dyDescent="0.25">
      <c r="A21" s="8">
        <v>44791</v>
      </c>
      <c r="B21" s="9">
        <v>49298</v>
      </c>
      <c r="C21" s="9">
        <v>333748001</v>
      </c>
      <c r="D21" s="10">
        <v>6.77</v>
      </c>
    </row>
    <row r="22" spans="1:4" x14ac:dyDescent="0.25">
      <c r="A22" s="8">
        <v>44792</v>
      </c>
      <c r="B22" s="9">
        <v>39438</v>
      </c>
      <c r="C22" s="9">
        <v>266996004</v>
      </c>
      <c r="D22" s="10">
        <v>6.77</v>
      </c>
    </row>
    <row r="23" spans="1:4" x14ac:dyDescent="0.25">
      <c r="A23" s="8">
        <v>44793</v>
      </c>
      <c r="B23" s="9">
        <v>29578</v>
      </c>
      <c r="C23" s="9">
        <v>200243872</v>
      </c>
      <c r="D23" s="10">
        <v>6.77</v>
      </c>
    </row>
    <row r="24" spans="1:4" x14ac:dyDescent="0.25">
      <c r="A24" s="8">
        <v>44794</v>
      </c>
      <c r="B24" s="9">
        <v>24103</v>
      </c>
      <c r="C24" s="9">
        <v>163183809</v>
      </c>
      <c r="D24" s="10">
        <v>6.77</v>
      </c>
    </row>
    <row r="25" spans="1:4" x14ac:dyDescent="0.25">
      <c r="A25" s="8">
        <v>44795</v>
      </c>
      <c r="B25" s="9">
        <v>13046</v>
      </c>
      <c r="C25" s="9">
        <v>88321420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44784.416666666664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EA94-6138-4C21-98B6-EE13CE829F9D}">
  <dimension ref="A1:D37"/>
  <sheetViews>
    <sheetView view="pageBreakPreview" zoomScale="85" zoomScaleNormal="80" zoomScaleSheetLayoutView="85" workbookViewId="0">
      <selection activeCell="N28" sqref="N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27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59172</v>
      </c>
      <c r="C19" s="9">
        <v>400595455</v>
      </c>
      <c r="D19" s="10">
        <v>6.77</v>
      </c>
    </row>
    <row r="20" spans="1:4" x14ac:dyDescent="0.25">
      <c r="A20" s="8">
        <v>44790</v>
      </c>
      <c r="B20" s="9">
        <v>59158</v>
      </c>
      <c r="C20" s="9">
        <v>400501758</v>
      </c>
      <c r="D20" s="10">
        <v>6.77</v>
      </c>
    </row>
    <row r="21" spans="1:4" x14ac:dyDescent="0.25">
      <c r="A21" s="8">
        <v>44791</v>
      </c>
      <c r="B21" s="9">
        <v>49298</v>
      </c>
      <c r="C21" s="9">
        <v>333748001</v>
      </c>
      <c r="D21" s="10">
        <v>6.77</v>
      </c>
    </row>
    <row r="22" spans="1:4" x14ac:dyDescent="0.25">
      <c r="A22" s="8">
        <v>44792</v>
      </c>
      <c r="B22" s="9">
        <v>39438</v>
      </c>
      <c r="C22" s="9">
        <v>266996004</v>
      </c>
      <c r="D22" s="10">
        <v>6.77</v>
      </c>
    </row>
    <row r="23" spans="1:4" x14ac:dyDescent="0.25">
      <c r="A23" s="8">
        <v>44793</v>
      </c>
      <c r="B23" s="9">
        <v>29578</v>
      </c>
      <c r="C23" s="9">
        <v>200243872</v>
      </c>
      <c r="D23" s="10">
        <v>6.77</v>
      </c>
    </row>
    <row r="24" spans="1:4" x14ac:dyDescent="0.25">
      <c r="A24" s="8">
        <v>44794</v>
      </c>
      <c r="B24" s="9">
        <v>24103</v>
      </c>
      <c r="C24" s="9">
        <v>163183809</v>
      </c>
      <c r="D24" s="10">
        <v>6.77</v>
      </c>
    </row>
    <row r="25" spans="1:4" x14ac:dyDescent="0.25">
      <c r="A25" s="8">
        <v>44795</v>
      </c>
      <c r="B25" s="9">
        <v>13046</v>
      </c>
      <c r="C25" s="9">
        <v>88321420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44784.507638888892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88F7-2694-4008-8BA2-A031721CEF92}">
  <dimension ref="A1:D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28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30738</v>
      </c>
      <c r="C19" s="9">
        <v>208097275</v>
      </c>
      <c r="D19" s="10">
        <v>6.77</v>
      </c>
    </row>
    <row r="20" spans="1:4" x14ac:dyDescent="0.25">
      <c r="A20" s="8">
        <v>44790</v>
      </c>
      <c r="B20" s="9">
        <v>30724</v>
      </c>
      <c r="C20" s="9">
        <v>208003578</v>
      </c>
      <c r="D20" s="10">
        <v>6.77</v>
      </c>
    </row>
    <row r="21" spans="1:4" x14ac:dyDescent="0.25">
      <c r="A21" s="8">
        <v>44791</v>
      </c>
      <c r="B21" s="9">
        <v>52006</v>
      </c>
      <c r="C21" s="9">
        <v>352081161</v>
      </c>
      <c r="D21" s="10">
        <v>6.77</v>
      </c>
    </row>
    <row r="22" spans="1:4" x14ac:dyDescent="0.25">
      <c r="A22" s="8">
        <v>44792</v>
      </c>
      <c r="B22" s="9">
        <v>46885</v>
      </c>
      <c r="C22" s="9">
        <v>317412194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44784.527777777781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EF6A-3678-409B-874B-917EE022DEBA}">
  <dimension ref="A1:D37"/>
  <sheetViews>
    <sheetView view="pageBreakPreview" zoomScale="85" zoomScaleNormal="80" zoomScaleSheetLayoutView="85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29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30738</v>
      </c>
      <c r="C19" s="9">
        <v>208097275</v>
      </c>
      <c r="D19" s="10">
        <v>6.77</v>
      </c>
    </row>
    <row r="20" spans="1:4" x14ac:dyDescent="0.25">
      <c r="A20" s="8">
        <v>44790</v>
      </c>
      <c r="B20" s="9">
        <v>30724</v>
      </c>
      <c r="C20" s="9">
        <v>208003578</v>
      </c>
      <c r="D20" s="10">
        <v>6.77</v>
      </c>
    </row>
    <row r="21" spans="1:4" x14ac:dyDescent="0.25">
      <c r="A21" s="8">
        <v>44791</v>
      </c>
      <c r="B21" s="9">
        <v>52006</v>
      </c>
      <c r="C21" s="9">
        <v>352081161</v>
      </c>
      <c r="D21" s="10">
        <v>6.77</v>
      </c>
    </row>
    <row r="22" spans="1:4" x14ac:dyDescent="0.25">
      <c r="A22" s="8">
        <v>44792</v>
      </c>
      <c r="B22" s="9">
        <v>46885</v>
      </c>
      <c r="C22" s="9">
        <v>317412194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44785.505555555559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CAEB-AD5C-43CD-9F70-A43A3844B372}">
  <dimension ref="A1:D37"/>
  <sheetViews>
    <sheetView view="pageBreakPreview" zoomScale="85" zoomScaleNormal="80" zoomScaleSheetLayoutView="85" workbookViewId="0">
      <selection activeCell="H28" sqref="H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30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30738</v>
      </c>
      <c r="C19" s="9">
        <v>208097275</v>
      </c>
      <c r="D19" s="10">
        <v>6.77</v>
      </c>
    </row>
    <row r="20" spans="1:4" x14ac:dyDescent="0.25">
      <c r="A20" s="8">
        <v>44790</v>
      </c>
      <c r="B20" s="9">
        <v>30724</v>
      </c>
      <c r="C20" s="9">
        <v>208003578</v>
      </c>
      <c r="D20" s="10">
        <v>6.77</v>
      </c>
    </row>
    <row r="21" spans="1:4" x14ac:dyDescent="0.25">
      <c r="A21" s="8">
        <v>44791</v>
      </c>
      <c r="B21" s="9">
        <v>52006</v>
      </c>
      <c r="C21" s="9">
        <v>352081161</v>
      </c>
      <c r="D21" s="10">
        <v>6.77</v>
      </c>
    </row>
    <row r="22" spans="1:4" x14ac:dyDescent="0.25">
      <c r="A22" s="8">
        <v>44792</v>
      </c>
      <c r="B22" s="9">
        <v>46885</v>
      </c>
      <c r="C22" s="9">
        <v>317412194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 t="s">
        <v>31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871B-6245-434A-AE02-AF4AE339A512}">
  <dimension ref="A1:D37"/>
  <sheetViews>
    <sheetView view="pageBreakPreview" zoomScale="85" zoomScaleNormal="80" zoomScaleSheetLayoutView="85" workbookViewId="0">
      <selection activeCell="F14" sqref="F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32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30724</v>
      </c>
      <c r="C20" s="9">
        <v>208003578</v>
      </c>
      <c r="D20" s="10">
        <v>6.77</v>
      </c>
    </row>
    <row r="21" spans="1:4" x14ac:dyDescent="0.25">
      <c r="A21" s="8">
        <v>44791</v>
      </c>
      <c r="B21" s="9">
        <v>52006</v>
      </c>
      <c r="C21" s="9">
        <v>352081161</v>
      </c>
      <c r="D21" s="10">
        <v>6.77</v>
      </c>
    </row>
    <row r="22" spans="1:4" x14ac:dyDescent="0.25">
      <c r="A22" s="8">
        <v>44792</v>
      </c>
      <c r="B22" s="9">
        <v>46885</v>
      </c>
      <c r="C22" s="9">
        <v>317412194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44788.666666666664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A20B-529A-4C98-BA7D-AC1CBE7129A5}">
  <dimension ref="A1:D37"/>
  <sheetViews>
    <sheetView view="pageBreakPreview" topLeftCell="A7" zoomScale="85" zoomScaleNormal="80" zoomScaleSheetLayoutView="85" workbookViewId="0">
      <selection activeCell="B45" sqref="B4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10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33051</v>
      </c>
      <c r="C4" s="9">
        <v>223758925</v>
      </c>
      <c r="D4" s="10">
        <v>6.77</v>
      </c>
    </row>
    <row r="5" spans="1:4" x14ac:dyDescent="0.25">
      <c r="A5" s="8">
        <v>44775</v>
      </c>
      <c r="B5" s="9">
        <v>48767</v>
      </c>
      <c r="C5" s="9">
        <v>330154079</v>
      </c>
      <c r="D5" s="10">
        <v>6.77</v>
      </c>
    </row>
    <row r="6" spans="1:4" x14ac:dyDescent="0.25">
      <c r="A6" s="8">
        <v>44776</v>
      </c>
      <c r="B6" s="9">
        <v>0</v>
      </c>
      <c r="C6" s="9">
        <v>0</v>
      </c>
      <c r="D6" s="10" t="s">
        <v>7</v>
      </c>
    </row>
    <row r="7" spans="1:4" x14ac:dyDescent="0.25">
      <c r="A7" s="8">
        <v>44777</v>
      </c>
      <c r="B7" s="9">
        <v>14879</v>
      </c>
      <c r="C7" s="9">
        <v>100734418</v>
      </c>
      <c r="D7" s="10">
        <v>6.77</v>
      </c>
    </row>
    <row r="8" spans="1:4" x14ac:dyDescent="0.25">
      <c r="A8" s="8">
        <v>44778</v>
      </c>
      <c r="B8" s="9">
        <v>34303</v>
      </c>
      <c r="C8" s="9">
        <v>232234559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44771.614583333336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3AD6-3E8B-410F-BB2F-DC46E256D524}">
  <dimension ref="A1:D37"/>
  <sheetViews>
    <sheetView view="pageBreakPreview" zoomScale="85" zoomScaleNormal="80" zoomScaleSheetLayoutView="85" workbookViewId="0">
      <selection activeCell="B21" sqref="B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33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52006</v>
      </c>
      <c r="C21" s="9">
        <v>352081161</v>
      </c>
      <c r="D21" s="10">
        <v>6.77</v>
      </c>
    </row>
    <row r="22" spans="1:4" x14ac:dyDescent="0.25">
      <c r="A22" s="8">
        <v>44792</v>
      </c>
      <c r="B22" s="9">
        <v>46885</v>
      </c>
      <c r="C22" s="9">
        <v>317412194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44789.527777777781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9090-B1C1-41C6-A3DB-A4A0CFCCB8F8}">
  <dimension ref="A1:D37"/>
  <sheetViews>
    <sheetView view="pageBreakPreview" zoomScale="85" zoomScaleNormal="80" zoomScaleSheetLayoutView="85" workbookViewId="0">
      <selection activeCell="G34" sqref="G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34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46885</v>
      </c>
      <c r="C22" s="9">
        <v>317412194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44790.552083333336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1A74-F709-4545-82EB-76FD4C1A7445}">
  <dimension ref="A1:D37"/>
  <sheetViews>
    <sheetView view="pageBreakPreview" zoomScale="85" zoomScaleNormal="80" zoomScaleSheetLayoutView="85" workbookViewId="0">
      <selection activeCell="A23" sqref="A23:XFD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35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35163</v>
      </c>
      <c r="C23" s="9">
        <v>238054322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44791.513888888891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64C9-564B-4F8A-928A-F80D8840F448}">
  <dimension ref="A1:D37"/>
  <sheetViews>
    <sheetView view="pageBreakPreview" zoomScale="85" zoomScaleNormal="80" zoomScaleSheetLayoutView="85" workbookViewId="0">
      <selection activeCell="A37" sqref="A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36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27827</v>
      </c>
      <c r="C24" s="9">
        <v>188395289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44792.503472222219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2ABD-F3B2-493F-B338-8BBD0773D57D}">
  <dimension ref="A1:D37"/>
  <sheetViews>
    <sheetView view="pageBreakPreview" topLeftCell="A4" zoomScale="85" zoomScaleNormal="80" zoomScaleSheetLayoutView="85" workbookViewId="0">
      <selection activeCell="B24" sqref="B24: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37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14908</v>
      </c>
      <c r="C25" s="9">
        <v>100927160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44793.503472222219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966E4-D00F-43E7-870F-C446C2763CA7}">
  <dimension ref="A1:D37"/>
  <sheetViews>
    <sheetView view="pageBreakPreview" zoomScale="85" zoomScaleNormal="80" zoomScaleSheetLayoutView="85" workbookViewId="0">
      <selection activeCell="F13" sqref="F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38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44794.486111111109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64C5-16E2-4B06-9754-D9A6EBB282EB}">
  <dimension ref="A1:D37"/>
  <sheetViews>
    <sheetView view="pageBreakPreview" zoomScale="85" zoomScaleNormal="80" zoomScaleSheetLayoutView="85" workbookViewId="0">
      <selection activeCell="A37" sqref="A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39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 t="s">
        <v>7</v>
      </c>
      <c r="C26" s="9" t="s">
        <v>7</v>
      </c>
      <c r="D26" s="10" t="s">
        <v>7</v>
      </c>
    </row>
    <row r="27" spans="1:4" x14ac:dyDescent="0.25">
      <c r="A27" s="8">
        <v>44797</v>
      </c>
      <c r="B27" s="9" t="s">
        <v>7</v>
      </c>
      <c r="C27" s="9" t="s">
        <v>7</v>
      </c>
      <c r="D27" s="10" t="s">
        <v>7</v>
      </c>
    </row>
    <row r="28" spans="1:4" x14ac:dyDescent="0.25">
      <c r="A28" s="8">
        <v>44798</v>
      </c>
      <c r="B28" s="9" t="s">
        <v>7</v>
      </c>
      <c r="C28" s="9" t="s">
        <v>7</v>
      </c>
      <c r="D28" s="10" t="s">
        <v>7</v>
      </c>
    </row>
    <row r="29" spans="1:4" x14ac:dyDescent="0.25">
      <c r="A29" s="8">
        <v>44799</v>
      </c>
      <c r="B29" s="9" t="s">
        <v>7</v>
      </c>
      <c r="C29" s="9" t="s">
        <v>7</v>
      </c>
      <c r="D29" s="10" t="s">
        <v>7</v>
      </c>
    </row>
    <row r="30" spans="1:4" x14ac:dyDescent="0.25">
      <c r="A30" s="8">
        <v>44800</v>
      </c>
      <c r="B30" s="9" t="s">
        <v>7</v>
      </c>
      <c r="C30" s="9" t="s">
        <v>7</v>
      </c>
      <c r="D30" s="10" t="s">
        <v>7</v>
      </c>
    </row>
    <row r="31" spans="1:4" x14ac:dyDescent="0.25">
      <c r="A31" s="8">
        <v>44801</v>
      </c>
      <c r="B31" s="9" t="s">
        <v>7</v>
      </c>
      <c r="C31" s="9" t="s">
        <v>7</v>
      </c>
      <c r="D31" s="10" t="s">
        <v>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44795.451388888891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5423-FD0F-416B-B7F7-D8AFD2489111}">
  <dimension ref="A1:D37"/>
  <sheetViews>
    <sheetView view="pageBreakPreview" topLeftCell="A4" zoomScale="85" zoomScaleNormal="80" zoomScaleSheetLayoutView="85" workbookViewId="0">
      <selection activeCell="D41" sqref="D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40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 t="s">
        <v>7</v>
      </c>
      <c r="C27" s="9" t="s">
        <v>7</v>
      </c>
      <c r="D27" s="10" t="s">
        <v>7</v>
      </c>
    </row>
    <row r="28" spans="1:4" x14ac:dyDescent="0.25">
      <c r="A28" s="8">
        <v>44798</v>
      </c>
      <c r="B28" s="9" t="s">
        <v>7</v>
      </c>
      <c r="C28" s="9" t="s">
        <v>7</v>
      </c>
      <c r="D28" s="10" t="s">
        <v>7</v>
      </c>
    </row>
    <row r="29" spans="1:4" x14ac:dyDescent="0.25">
      <c r="A29" s="8">
        <v>44799</v>
      </c>
      <c r="B29" s="9" t="s">
        <v>7</v>
      </c>
      <c r="C29" s="9" t="s">
        <v>7</v>
      </c>
      <c r="D29" s="10" t="s">
        <v>7</v>
      </c>
    </row>
    <row r="30" spans="1:4" x14ac:dyDescent="0.25">
      <c r="A30" s="8">
        <v>44800</v>
      </c>
      <c r="B30" s="9" t="s">
        <v>7</v>
      </c>
      <c r="C30" s="9" t="s">
        <v>7</v>
      </c>
      <c r="D30" s="10" t="s">
        <v>7</v>
      </c>
    </row>
    <row r="31" spans="1:4" x14ac:dyDescent="0.25">
      <c r="A31" s="8">
        <v>44801</v>
      </c>
      <c r="B31" s="9" t="s">
        <v>7</v>
      </c>
      <c r="C31" s="9" t="s">
        <v>7</v>
      </c>
      <c r="D31" s="10" t="s">
        <v>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44795.520833333336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CFAC-A321-4B4B-9759-8EBB91B86810}">
  <dimension ref="A1:D37"/>
  <sheetViews>
    <sheetView view="pageBreakPreview" topLeftCell="A16" zoomScale="85" zoomScaleNormal="80" zoomScaleSheetLayoutView="85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41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 t="s">
        <v>7</v>
      </c>
      <c r="C28" s="9" t="s">
        <v>7</v>
      </c>
      <c r="D28" s="10" t="s">
        <v>7</v>
      </c>
    </row>
    <row r="29" spans="1:4" x14ac:dyDescent="0.25">
      <c r="A29" s="8">
        <v>44799</v>
      </c>
      <c r="B29" s="9" t="s">
        <v>7</v>
      </c>
      <c r="C29" s="9" t="s">
        <v>7</v>
      </c>
      <c r="D29" s="10" t="s">
        <v>7</v>
      </c>
    </row>
    <row r="30" spans="1:4" x14ac:dyDescent="0.25">
      <c r="A30" s="8">
        <v>44800</v>
      </c>
      <c r="B30" s="9" t="s">
        <v>7</v>
      </c>
      <c r="C30" s="9" t="s">
        <v>7</v>
      </c>
      <c r="D30" s="10" t="s">
        <v>7</v>
      </c>
    </row>
    <row r="31" spans="1:4" x14ac:dyDescent="0.25">
      <c r="A31" s="8">
        <v>44801</v>
      </c>
      <c r="B31" s="9" t="s">
        <v>7</v>
      </c>
      <c r="C31" s="9" t="s">
        <v>7</v>
      </c>
      <c r="D31" s="10" t="s">
        <v>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44796.506944444445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7A3C-125D-40D2-83EA-EF63B8904BC1}">
  <dimension ref="A1:D37"/>
  <sheetViews>
    <sheetView view="pageBreakPreview" zoomScale="85" zoomScaleNormal="80" zoomScaleSheetLayoutView="85" workbookViewId="0">
      <selection activeCell="K34" sqref="K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42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>
        <v>633</v>
      </c>
      <c r="C28" s="9">
        <v>4289981</v>
      </c>
      <c r="D28" s="10">
        <v>6.77</v>
      </c>
    </row>
    <row r="29" spans="1:4" x14ac:dyDescent="0.25">
      <c r="A29" s="8">
        <v>44799</v>
      </c>
      <c r="B29" s="9" t="s">
        <v>7</v>
      </c>
      <c r="C29" s="9" t="s">
        <v>7</v>
      </c>
      <c r="D29" s="10" t="s">
        <v>7</v>
      </c>
    </row>
    <row r="30" spans="1:4" x14ac:dyDescent="0.25">
      <c r="A30" s="8">
        <v>44800</v>
      </c>
      <c r="B30" s="9" t="s">
        <v>7</v>
      </c>
      <c r="C30" s="9" t="s">
        <v>7</v>
      </c>
      <c r="D30" s="10" t="s">
        <v>7</v>
      </c>
    </row>
    <row r="31" spans="1:4" x14ac:dyDescent="0.25">
      <c r="A31" s="8">
        <v>44801</v>
      </c>
      <c r="B31" s="9" t="s">
        <v>7</v>
      </c>
      <c r="C31" s="9" t="s">
        <v>7</v>
      </c>
      <c r="D31" s="10" t="s">
        <v>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44797.520833333336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4EE0-99B3-4CEB-BD53-11137A47FC41}">
  <dimension ref="A1:D37"/>
  <sheetViews>
    <sheetView view="pageBreakPreview" zoomScale="85" zoomScaleNormal="80" zoomScaleSheetLayoutView="85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12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48767</v>
      </c>
      <c r="C5" s="9">
        <v>330154079</v>
      </c>
      <c r="D5" s="10">
        <v>6.77</v>
      </c>
    </row>
    <row r="6" spans="1:4" x14ac:dyDescent="0.25">
      <c r="A6" s="8">
        <v>44776</v>
      </c>
      <c r="B6" s="9">
        <v>0</v>
      </c>
      <c r="C6" s="9">
        <v>0</v>
      </c>
      <c r="D6" s="10" t="s">
        <v>7</v>
      </c>
    </row>
    <row r="7" spans="1:4" x14ac:dyDescent="0.25">
      <c r="A7" s="8">
        <v>44777</v>
      </c>
      <c r="B7" s="9">
        <v>14879</v>
      </c>
      <c r="C7" s="9">
        <v>100734418</v>
      </c>
      <c r="D7" s="10">
        <v>6.77</v>
      </c>
    </row>
    <row r="8" spans="1:4" x14ac:dyDescent="0.25">
      <c r="A8" s="8">
        <v>44778</v>
      </c>
      <c r="B8" s="9">
        <v>34303</v>
      </c>
      <c r="C8" s="9">
        <v>232234559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 t="s">
        <v>11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E3C1-3610-4C34-B508-AC6C4D244DDD}">
  <dimension ref="A1:D37"/>
  <sheetViews>
    <sheetView view="pageBreakPreview" zoomScale="85" zoomScaleNormal="80" zoomScaleSheetLayoutView="85" workbookViewId="0">
      <selection activeCell="B29" sqref="B29:D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43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>
        <v>633</v>
      </c>
      <c r="C28" s="9">
        <v>4289981</v>
      </c>
      <c r="D28" s="10">
        <v>6.77</v>
      </c>
    </row>
    <row r="29" spans="1:4" x14ac:dyDescent="0.25">
      <c r="A29" s="8">
        <v>44799</v>
      </c>
      <c r="B29" s="9">
        <v>633</v>
      </c>
      <c r="C29" s="9">
        <v>4289981</v>
      </c>
      <c r="D29" s="10">
        <v>6.77</v>
      </c>
    </row>
    <row r="30" spans="1:4" x14ac:dyDescent="0.25">
      <c r="A30" s="8">
        <v>44800</v>
      </c>
      <c r="B30" s="9" t="s">
        <v>7</v>
      </c>
      <c r="C30" s="9" t="s">
        <v>7</v>
      </c>
      <c r="D30" s="10" t="s">
        <v>7</v>
      </c>
    </row>
    <row r="31" spans="1:4" x14ac:dyDescent="0.25">
      <c r="A31" s="8">
        <v>44801</v>
      </c>
      <c r="B31" s="9" t="s">
        <v>7</v>
      </c>
      <c r="C31" s="9" t="s">
        <v>7</v>
      </c>
      <c r="D31" s="10" t="s">
        <v>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44798.506944444445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19E2-A023-4DC7-B737-1F183E835875}">
  <dimension ref="A1:D37"/>
  <sheetViews>
    <sheetView view="pageBreakPreview" zoomScale="85" zoomScaleNormal="80" zoomScaleSheetLayoutView="85" workbookViewId="0">
      <selection activeCell="G28" sqref="G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44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>
        <v>633</v>
      </c>
      <c r="C28" s="9">
        <v>4289981</v>
      </c>
      <c r="D28" s="10">
        <v>6.77</v>
      </c>
    </row>
    <row r="29" spans="1:4" x14ac:dyDescent="0.25">
      <c r="A29" s="8">
        <v>44799</v>
      </c>
      <c r="B29" s="9">
        <v>633</v>
      </c>
      <c r="C29" s="9">
        <v>4289981</v>
      </c>
      <c r="D29" s="10">
        <v>6.77</v>
      </c>
    </row>
    <row r="30" spans="1:4" x14ac:dyDescent="0.25">
      <c r="A30" s="8">
        <v>44800</v>
      </c>
      <c r="B30" s="9">
        <v>633</v>
      </c>
      <c r="C30" s="9">
        <v>4289981</v>
      </c>
      <c r="D30" s="10">
        <v>6.77</v>
      </c>
    </row>
    <row r="31" spans="1:4" x14ac:dyDescent="0.25">
      <c r="A31" s="8">
        <v>44801</v>
      </c>
      <c r="B31" s="9" t="s">
        <v>7</v>
      </c>
      <c r="C31" s="9" t="s">
        <v>7</v>
      </c>
      <c r="D31" s="10" t="s">
        <v>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44799.541666666664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6DD9A-2F1A-4321-9A01-F920F4AAE362}">
  <dimension ref="A1:D37"/>
  <sheetViews>
    <sheetView view="pageBreakPreview" zoomScale="85" zoomScaleNormal="80" zoomScaleSheetLayoutView="85" workbookViewId="0">
      <selection activeCell="F20" sqref="F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45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>
        <v>633</v>
      </c>
      <c r="C28" s="9">
        <v>4289981</v>
      </c>
      <c r="D28" s="10">
        <v>6.77</v>
      </c>
    </row>
    <row r="29" spans="1:4" x14ac:dyDescent="0.25">
      <c r="A29" s="8">
        <v>44799</v>
      </c>
      <c r="B29" s="9">
        <v>633</v>
      </c>
      <c r="C29" s="9">
        <v>4289981</v>
      </c>
      <c r="D29" s="10">
        <v>6.77</v>
      </c>
    </row>
    <row r="30" spans="1:4" x14ac:dyDescent="0.25">
      <c r="A30" s="8">
        <v>44800</v>
      </c>
      <c r="B30" s="9">
        <v>633</v>
      </c>
      <c r="C30" s="9">
        <v>4289981</v>
      </c>
      <c r="D30" s="10">
        <v>6.77</v>
      </c>
    </row>
    <row r="31" spans="1:4" x14ac:dyDescent="0.25">
      <c r="A31" s="8">
        <v>44801</v>
      </c>
      <c r="B31" s="9">
        <v>633</v>
      </c>
      <c r="C31" s="9">
        <v>4289981</v>
      </c>
      <c r="D31" s="10">
        <v>6.77</v>
      </c>
    </row>
    <row r="32" spans="1:4" x14ac:dyDescent="0.25">
      <c r="A32" s="8">
        <v>44802</v>
      </c>
      <c r="B32" s="9" t="s">
        <v>7</v>
      </c>
      <c r="C32" s="9" t="s">
        <v>7</v>
      </c>
      <c r="D32" s="10" t="s">
        <v>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44800.5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462A-71FD-446B-B8EE-38344D3805CB}">
  <dimension ref="A1:D37"/>
  <sheetViews>
    <sheetView view="pageBreakPreview" topLeftCell="A7" zoomScale="85" zoomScaleNormal="80" zoomScaleSheetLayoutView="85" workbookViewId="0">
      <selection activeCell="I29" sqref="I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46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>
        <v>633</v>
      </c>
      <c r="C28" s="9">
        <v>4289981</v>
      </c>
      <c r="D28" s="10">
        <v>6.77</v>
      </c>
    </row>
    <row r="29" spans="1:4" x14ac:dyDescent="0.25">
      <c r="A29" s="8">
        <v>44799</v>
      </c>
      <c r="B29" s="9">
        <v>633</v>
      </c>
      <c r="C29" s="9">
        <v>4289981</v>
      </c>
      <c r="D29" s="10">
        <v>6.77</v>
      </c>
    </row>
    <row r="30" spans="1:4" x14ac:dyDescent="0.25">
      <c r="A30" s="8">
        <v>44800</v>
      </c>
      <c r="B30" s="9">
        <v>633</v>
      </c>
      <c r="C30" s="9">
        <v>4289981</v>
      </c>
      <c r="D30" s="10">
        <v>6.77</v>
      </c>
    </row>
    <row r="31" spans="1:4" x14ac:dyDescent="0.25">
      <c r="A31" s="8">
        <v>44801</v>
      </c>
      <c r="B31" s="9">
        <v>633</v>
      </c>
      <c r="C31" s="9">
        <v>4289981</v>
      </c>
      <c r="D31" s="10">
        <v>6.77</v>
      </c>
    </row>
    <row r="32" spans="1:4" x14ac:dyDescent="0.25">
      <c r="A32" s="8">
        <v>44802</v>
      </c>
      <c r="B32" s="9">
        <v>633</v>
      </c>
      <c r="C32" s="9">
        <v>4289981</v>
      </c>
      <c r="D32" s="10">
        <v>6.77</v>
      </c>
    </row>
    <row r="33" spans="1:4" x14ac:dyDescent="0.25">
      <c r="A33" s="8">
        <v>44803</v>
      </c>
      <c r="B33" s="9" t="s">
        <v>7</v>
      </c>
      <c r="C33" s="9" t="s">
        <v>7</v>
      </c>
      <c r="D33" s="10" t="s">
        <v>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44801.5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E92B-FC6D-4C63-9D4C-3EAFD635897B}">
  <dimension ref="A1:D37"/>
  <sheetViews>
    <sheetView tabSelected="1" view="pageBreakPreview" zoomScale="85" zoomScaleNormal="80" zoomScaleSheetLayoutView="85" workbookViewId="0">
      <selection activeCell="F1" sqref="F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7.5703125" customWidth="1"/>
    <col min="6" max="6" width="19.7109375" customWidth="1"/>
  </cols>
  <sheetData>
    <row r="1" spans="1:4" ht="71.25" customHeight="1" x14ac:dyDescent="0.25">
      <c r="B1" s="14" t="s">
        <v>47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19467</v>
      </c>
      <c r="C11" s="9">
        <v>131793453</v>
      </c>
      <c r="D11" s="10">
        <v>6.77</v>
      </c>
    </row>
    <row r="12" spans="1:4" x14ac:dyDescent="0.25">
      <c r="A12" s="8">
        <v>44782</v>
      </c>
      <c r="B12" s="9">
        <v>25162</v>
      </c>
      <c r="C12" s="9">
        <v>170347046</v>
      </c>
      <c r="D12" s="10">
        <v>6.77</v>
      </c>
    </row>
    <row r="13" spans="1:4" x14ac:dyDescent="0.25">
      <c r="A13" s="8">
        <v>44783</v>
      </c>
      <c r="B13" s="9">
        <v>16533</v>
      </c>
      <c r="C13" s="9">
        <v>111932439</v>
      </c>
      <c r="D13" s="10">
        <v>6.77</v>
      </c>
    </row>
    <row r="14" spans="1:4" x14ac:dyDescent="0.25">
      <c r="A14" s="8">
        <v>44784</v>
      </c>
      <c r="B14" s="9">
        <v>44537</v>
      </c>
      <c r="C14" s="9">
        <v>301517624</v>
      </c>
      <c r="D14" s="10">
        <v>6.77</v>
      </c>
    </row>
    <row r="15" spans="1:4" x14ac:dyDescent="0.25">
      <c r="A15" s="8">
        <v>44785</v>
      </c>
      <c r="B15" s="9">
        <v>61758</v>
      </c>
      <c r="C15" s="9">
        <v>418102981</v>
      </c>
      <c r="D15" s="10">
        <v>6.77</v>
      </c>
    </row>
    <row r="16" spans="1:4" x14ac:dyDescent="0.25">
      <c r="A16" s="8">
        <v>44786</v>
      </c>
      <c r="B16" s="9">
        <v>633</v>
      </c>
      <c r="C16" s="9">
        <v>4289981</v>
      </c>
      <c r="D16" s="10">
        <v>6.77</v>
      </c>
    </row>
    <row r="17" spans="1:4" x14ac:dyDescent="0.25">
      <c r="A17" s="8">
        <v>44787</v>
      </c>
      <c r="B17" s="9">
        <v>11455</v>
      </c>
      <c r="C17" s="9">
        <v>77556614</v>
      </c>
      <c r="D17" s="10">
        <v>6.77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31371</v>
      </c>
      <c r="C19" s="9">
        <v>212381670</v>
      </c>
      <c r="D19" s="10">
        <v>6.77</v>
      </c>
    </row>
    <row r="20" spans="1:4" x14ac:dyDescent="0.25">
      <c r="A20" s="8">
        <v>44790</v>
      </c>
      <c r="B20" s="9">
        <v>31341</v>
      </c>
      <c r="C20" s="9">
        <v>212178569.99999997</v>
      </c>
      <c r="D20" s="10">
        <v>6.77</v>
      </c>
    </row>
    <row r="21" spans="1:4" x14ac:dyDescent="0.25">
      <c r="A21" s="8">
        <v>44791</v>
      </c>
      <c r="B21" s="9">
        <v>52627</v>
      </c>
      <c r="C21" s="9">
        <v>356284790</v>
      </c>
      <c r="D21" s="10">
        <v>6.77</v>
      </c>
    </row>
    <row r="22" spans="1:4" x14ac:dyDescent="0.25">
      <c r="A22" s="8">
        <v>44792</v>
      </c>
      <c r="B22" s="9">
        <v>47505</v>
      </c>
      <c r="C22" s="9">
        <v>321608850</v>
      </c>
      <c r="D22" s="10">
        <v>6.77</v>
      </c>
    </row>
    <row r="23" spans="1:4" x14ac:dyDescent="0.25">
      <c r="A23" s="8">
        <v>44793</v>
      </c>
      <c r="B23" s="9">
        <v>35797</v>
      </c>
      <c r="C23" s="9">
        <v>242345689.99999997</v>
      </c>
      <c r="D23" s="10">
        <v>6.77</v>
      </c>
    </row>
    <row r="24" spans="1:4" x14ac:dyDescent="0.25">
      <c r="A24" s="8">
        <v>44794</v>
      </c>
      <c r="B24" s="9">
        <v>28459</v>
      </c>
      <c r="C24" s="9">
        <v>192667430</v>
      </c>
      <c r="D24" s="10">
        <v>6.77</v>
      </c>
    </row>
    <row r="25" spans="1:4" x14ac:dyDescent="0.25">
      <c r="A25" s="8">
        <v>44795</v>
      </c>
      <c r="B25" s="9">
        <v>15537</v>
      </c>
      <c r="C25" s="9">
        <v>105185489.99999999</v>
      </c>
      <c r="D25" s="10">
        <v>6.77</v>
      </c>
    </row>
    <row r="26" spans="1:4" x14ac:dyDescent="0.25">
      <c r="A26" s="8">
        <v>44796</v>
      </c>
      <c r="B26" s="9">
        <v>633</v>
      </c>
      <c r="C26" s="9">
        <v>4289981</v>
      </c>
      <c r="D26" s="10">
        <v>6.77</v>
      </c>
    </row>
    <row r="27" spans="1:4" x14ac:dyDescent="0.25">
      <c r="A27" s="8">
        <v>44797</v>
      </c>
      <c r="B27" s="9">
        <v>633</v>
      </c>
      <c r="C27" s="9">
        <v>4289981</v>
      </c>
      <c r="D27" s="10">
        <v>6.77</v>
      </c>
    </row>
    <row r="28" spans="1:4" x14ac:dyDescent="0.25">
      <c r="A28" s="8">
        <v>44798</v>
      </c>
      <c r="B28" s="9">
        <v>633</v>
      </c>
      <c r="C28" s="9">
        <v>4289981</v>
      </c>
      <c r="D28" s="10">
        <v>6.77</v>
      </c>
    </row>
    <row r="29" spans="1:4" x14ac:dyDescent="0.25">
      <c r="A29" s="8">
        <v>44799</v>
      </c>
      <c r="B29" s="9">
        <v>633</v>
      </c>
      <c r="C29" s="9">
        <v>4289981</v>
      </c>
      <c r="D29" s="10">
        <v>6.77</v>
      </c>
    </row>
    <row r="30" spans="1:4" x14ac:dyDescent="0.25">
      <c r="A30" s="8">
        <v>44800</v>
      </c>
      <c r="B30" s="9">
        <v>633</v>
      </c>
      <c r="C30" s="9">
        <v>4289981</v>
      </c>
      <c r="D30" s="10">
        <v>6.77</v>
      </c>
    </row>
    <row r="31" spans="1:4" x14ac:dyDescent="0.25">
      <c r="A31" s="8">
        <v>44801</v>
      </c>
      <c r="B31" s="9">
        <v>633</v>
      </c>
      <c r="C31" s="9">
        <v>4289981</v>
      </c>
      <c r="D31" s="10">
        <v>6.77</v>
      </c>
    </row>
    <row r="32" spans="1:4" x14ac:dyDescent="0.25">
      <c r="A32" s="8">
        <v>44802</v>
      </c>
      <c r="B32" s="9">
        <v>633</v>
      </c>
      <c r="C32" s="9">
        <v>4289981</v>
      </c>
      <c r="D32" s="10">
        <v>6.77</v>
      </c>
    </row>
    <row r="33" spans="1:4" x14ac:dyDescent="0.25">
      <c r="A33" s="8">
        <v>44803</v>
      </c>
      <c r="B33" s="9">
        <v>633</v>
      </c>
      <c r="C33" s="9">
        <v>4289981</v>
      </c>
      <c r="D33" s="10">
        <v>6.77</v>
      </c>
    </row>
    <row r="34" spans="1:4" x14ac:dyDescent="0.25">
      <c r="A34" s="8">
        <v>44804</v>
      </c>
      <c r="B34" s="9" t="s">
        <v>7</v>
      </c>
      <c r="C34" s="9" t="s">
        <v>7</v>
      </c>
      <c r="D34" s="10" t="s">
        <v>7</v>
      </c>
    </row>
    <row r="35" spans="1:4" x14ac:dyDescent="0.25">
      <c r="A35" s="15">
        <v>44802.5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4D81F-A41B-4626-A146-FE6C4545B0B9}">
  <dimension ref="A1:D37"/>
  <sheetViews>
    <sheetView view="pageBreakPreview" zoomScale="85" zoomScaleNormal="80" zoomScaleSheetLayoutView="85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13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0</v>
      </c>
      <c r="C6" s="9">
        <v>0</v>
      </c>
      <c r="D6" s="10" t="s">
        <v>7</v>
      </c>
    </row>
    <row r="7" spans="1:4" x14ac:dyDescent="0.25">
      <c r="A7" s="8">
        <v>44777</v>
      </c>
      <c r="B7" s="9">
        <v>14879</v>
      </c>
      <c r="C7" s="9">
        <v>100734418</v>
      </c>
      <c r="D7" s="10">
        <v>6.77</v>
      </c>
    </row>
    <row r="8" spans="1:4" x14ac:dyDescent="0.25">
      <c r="A8" s="8">
        <v>44778</v>
      </c>
      <c r="B8" s="9">
        <v>34303</v>
      </c>
      <c r="C8" s="9">
        <v>232234559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 t="s">
        <v>14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A864-FF83-4E0C-BDD5-B7254BB1ECB2}">
  <dimension ref="A1:D37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15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14879</v>
      </c>
      <c r="C7" s="9">
        <v>100734418</v>
      </c>
      <c r="D7" s="10">
        <v>6.77</v>
      </c>
    </row>
    <row r="8" spans="1:4" x14ac:dyDescent="0.25">
      <c r="A8" s="8">
        <v>44778</v>
      </c>
      <c r="B8" s="9">
        <v>34303</v>
      </c>
      <c r="C8" s="9">
        <v>232234559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 t="s">
        <v>16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EA75-2504-441F-98BE-FAB335EE7702}">
  <dimension ref="A1:D37"/>
  <sheetViews>
    <sheetView view="pageBreakPreview" zoomScale="85" zoomScaleNormal="80" zoomScaleSheetLayoutView="85" workbookViewId="0">
      <selection activeCell="A38" sqref="A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17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34303</v>
      </c>
      <c r="C8" s="9">
        <v>232234559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 t="s">
        <v>18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6318-604E-4705-A0CC-0C41B604C40D}">
  <dimension ref="A1:D37"/>
  <sheetViews>
    <sheetView view="pageBreakPreview" zoomScale="85" zoomScaleNormal="80" zoomScaleSheetLayoutView="85" workbookViewId="0">
      <selection activeCell="H20" sqref="H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19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0</v>
      </c>
      <c r="C9" s="9">
        <v>0</v>
      </c>
      <c r="D9" s="10" t="s">
        <v>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44777.503472222219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3C6E-B695-47DC-9742-8E45B131E85E}">
  <dimension ref="A1:D37"/>
  <sheetViews>
    <sheetView view="pageBreakPreview" zoomScale="85" zoomScaleNormal="80" zoomScaleSheetLayoutView="85" workbookViewId="0">
      <selection activeCell="I32" sqref="I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20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0</v>
      </c>
      <c r="C10" s="9">
        <v>0</v>
      </c>
      <c r="D10" s="10" t="s">
        <v>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44778.500694444447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142FC-E72B-4E1D-B50E-7345471EA952}">
  <dimension ref="A1:D37"/>
  <sheetViews>
    <sheetView view="pageBreakPreview" zoomScale="85" zoomScaleNormal="80" zoomScaleSheetLayoutView="85" workbookViewId="0">
      <selection activeCell="H22" sqref="H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4" t="s">
        <v>21</v>
      </c>
      <c r="C1" s="14"/>
      <c r="D1" s="14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44774</v>
      </c>
      <c r="B4" s="9">
        <v>33685</v>
      </c>
      <c r="C4" s="9">
        <v>228048595</v>
      </c>
      <c r="D4" s="10">
        <v>6.77</v>
      </c>
    </row>
    <row r="5" spans="1:4" x14ac:dyDescent="0.25">
      <c r="A5" s="8">
        <v>44775</v>
      </c>
      <c r="B5" s="9">
        <v>49400</v>
      </c>
      <c r="C5" s="9">
        <v>334443749</v>
      </c>
      <c r="D5" s="10">
        <v>6.77</v>
      </c>
    </row>
    <row r="6" spans="1:4" x14ac:dyDescent="0.25">
      <c r="A6" s="8">
        <v>44776</v>
      </c>
      <c r="B6" s="9">
        <v>633</v>
      </c>
      <c r="C6" s="9">
        <v>4290414</v>
      </c>
      <c r="D6" s="10">
        <v>6.77</v>
      </c>
    </row>
    <row r="7" spans="1:4" x14ac:dyDescent="0.25">
      <c r="A7" s="8">
        <v>44777</v>
      </c>
      <c r="B7" s="9">
        <v>24818</v>
      </c>
      <c r="C7" s="9">
        <v>168024083</v>
      </c>
      <c r="D7" s="10">
        <v>6.77</v>
      </c>
    </row>
    <row r="8" spans="1:4" x14ac:dyDescent="0.25">
      <c r="A8" s="8">
        <v>44778</v>
      </c>
      <c r="B8" s="9">
        <v>41436</v>
      </c>
      <c r="C8" s="9">
        <v>280524219</v>
      </c>
      <c r="D8" s="10">
        <v>6.77</v>
      </c>
    </row>
    <row r="9" spans="1:4" x14ac:dyDescent="0.25">
      <c r="A9" s="8">
        <v>44779</v>
      </c>
      <c r="B9" s="9">
        <v>633</v>
      </c>
      <c r="C9" s="9">
        <v>4289873</v>
      </c>
      <c r="D9" s="10">
        <v>6.77</v>
      </c>
    </row>
    <row r="10" spans="1:4" x14ac:dyDescent="0.25">
      <c r="A10" s="8">
        <v>44780</v>
      </c>
      <c r="B10" s="9">
        <v>15413</v>
      </c>
      <c r="C10" s="9">
        <v>104352707</v>
      </c>
      <c r="D10" s="10">
        <v>6.77</v>
      </c>
    </row>
    <row r="11" spans="1:4" x14ac:dyDescent="0.25">
      <c r="A11" s="8">
        <v>44781</v>
      </c>
      <c r="B11" s="9">
        <v>4801</v>
      </c>
      <c r="C11" s="9">
        <v>32504124</v>
      </c>
      <c r="D11" s="10">
        <v>6.77</v>
      </c>
    </row>
    <row r="12" spans="1:4" x14ac:dyDescent="0.25">
      <c r="A12" s="8">
        <v>44782</v>
      </c>
      <c r="B12" s="9">
        <v>9757</v>
      </c>
      <c r="C12" s="9">
        <v>66057665</v>
      </c>
      <c r="D12" s="10">
        <v>6.77</v>
      </c>
    </row>
    <row r="13" spans="1:4" x14ac:dyDescent="0.25">
      <c r="A13" s="8">
        <v>44783</v>
      </c>
      <c r="B13" s="9">
        <v>15900</v>
      </c>
      <c r="C13" s="9">
        <v>107643000</v>
      </c>
      <c r="D13" s="10">
        <v>6.77</v>
      </c>
    </row>
    <row r="14" spans="1:4" x14ac:dyDescent="0.25">
      <c r="A14" s="8">
        <v>44784</v>
      </c>
      <c r="B14" s="9">
        <v>29132</v>
      </c>
      <c r="C14" s="9">
        <v>197228311</v>
      </c>
      <c r="D14" s="10">
        <v>6.77</v>
      </c>
    </row>
    <row r="15" spans="1:4" x14ac:dyDescent="0.25">
      <c r="A15" s="8">
        <v>44785</v>
      </c>
      <c r="B15" s="9">
        <v>41922</v>
      </c>
      <c r="C15" s="9">
        <v>283813632</v>
      </c>
      <c r="D15" s="10">
        <v>6.77</v>
      </c>
    </row>
    <row r="16" spans="1:4" x14ac:dyDescent="0.25">
      <c r="A16" s="8">
        <v>44786</v>
      </c>
      <c r="B16" s="9">
        <v>0</v>
      </c>
      <c r="C16" s="9">
        <v>0</v>
      </c>
      <c r="D16" s="10" t="s">
        <v>7</v>
      </c>
    </row>
    <row r="17" spans="1:4" x14ac:dyDescent="0.25">
      <c r="A17" s="8">
        <v>44787</v>
      </c>
      <c r="B17" s="9">
        <v>0</v>
      </c>
      <c r="C17" s="9">
        <v>0</v>
      </c>
      <c r="D17" s="10" t="s">
        <v>7</v>
      </c>
    </row>
    <row r="18" spans="1:4" x14ac:dyDescent="0.25">
      <c r="A18" s="8">
        <v>44788</v>
      </c>
      <c r="B18" s="9">
        <v>5048</v>
      </c>
      <c r="C18" s="9">
        <v>34181391</v>
      </c>
      <c r="D18" s="10">
        <v>6.77</v>
      </c>
    </row>
    <row r="19" spans="1:4" x14ac:dyDescent="0.25">
      <c r="A19" s="8">
        <v>44789</v>
      </c>
      <c r="B19" s="9">
        <v>14</v>
      </c>
      <c r="C19" s="9">
        <v>95795</v>
      </c>
      <c r="D19" s="10">
        <v>6.77</v>
      </c>
    </row>
    <row r="20" spans="1:4" x14ac:dyDescent="0.25">
      <c r="A20" s="8">
        <v>44790</v>
      </c>
      <c r="B20" s="9">
        <v>0</v>
      </c>
      <c r="C20" s="9">
        <v>0</v>
      </c>
      <c r="D20" s="10" t="s">
        <v>7</v>
      </c>
    </row>
    <row r="21" spans="1:4" x14ac:dyDescent="0.25">
      <c r="A21" s="8">
        <v>44791</v>
      </c>
      <c r="B21" s="9">
        <v>0</v>
      </c>
      <c r="C21" s="9">
        <v>0</v>
      </c>
      <c r="D21" s="10" t="s">
        <v>7</v>
      </c>
    </row>
    <row r="22" spans="1:4" x14ac:dyDescent="0.25">
      <c r="A22" s="8">
        <v>44792</v>
      </c>
      <c r="B22" s="9">
        <v>0</v>
      </c>
      <c r="C22" s="9">
        <v>0</v>
      </c>
      <c r="D22" s="10" t="s">
        <v>7</v>
      </c>
    </row>
    <row r="23" spans="1:4" x14ac:dyDescent="0.25">
      <c r="A23" s="8">
        <v>44793</v>
      </c>
      <c r="B23" s="9">
        <v>0</v>
      </c>
      <c r="C23" s="9">
        <v>0</v>
      </c>
      <c r="D23" s="10" t="s">
        <v>7</v>
      </c>
    </row>
    <row r="24" spans="1:4" x14ac:dyDescent="0.25">
      <c r="A24" s="8">
        <v>44794</v>
      </c>
      <c r="B24" s="9">
        <v>4385</v>
      </c>
      <c r="C24" s="9">
        <v>29692949</v>
      </c>
      <c r="D24" s="10">
        <v>6.77</v>
      </c>
    </row>
    <row r="25" spans="1:4" x14ac:dyDescent="0.25">
      <c r="A25" s="8">
        <v>44795</v>
      </c>
      <c r="B25" s="9">
        <v>3188</v>
      </c>
      <c r="C25" s="9">
        <v>21582760</v>
      </c>
      <c r="D25" s="10">
        <v>6.77</v>
      </c>
    </row>
    <row r="26" spans="1:4" x14ac:dyDescent="0.25">
      <c r="A26" s="8">
        <v>44796</v>
      </c>
      <c r="B26" s="9">
        <v>187</v>
      </c>
      <c r="C26" s="9">
        <v>1269239</v>
      </c>
      <c r="D26" s="10">
        <v>6.77</v>
      </c>
    </row>
    <row r="27" spans="1:4" x14ac:dyDescent="0.25">
      <c r="A27" s="8">
        <v>44797</v>
      </c>
      <c r="B27" s="9">
        <v>177</v>
      </c>
      <c r="C27" s="9">
        <v>1199914</v>
      </c>
      <c r="D27" s="10">
        <v>6.77</v>
      </c>
    </row>
    <row r="28" spans="1:4" x14ac:dyDescent="0.25">
      <c r="A28" s="8">
        <v>44798</v>
      </c>
      <c r="B28" s="9">
        <v>895</v>
      </c>
      <c r="C28" s="9">
        <v>6061451</v>
      </c>
      <c r="D28" s="10">
        <v>6.77</v>
      </c>
    </row>
    <row r="29" spans="1:4" x14ac:dyDescent="0.25">
      <c r="A29" s="8">
        <v>44799</v>
      </c>
      <c r="B29" s="9">
        <v>727</v>
      </c>
      <c r="C29" s="9">
        <v>4922805</v>
      </c>
      <c r="D29" s="10">
        <v>6.77</v>
      </c>
    </row>
    <row r="30" spans="1:4" x14ac:dyDescent="0.25">
      <c r="A30" s="8">
        <v>44800</v>
      </c>
      <c r="B30" s="9">
        <v>1297</v>
      </c>
      <c r="C30" s="9">
        <v>8784345</v>
      </c>
      <c r="D30" s="10">
        <v>6.77</v>
      </c>
    </row>
    <row r="31" spans="1:4" x14ac:dyDescent="0.25">
      <c r="A31" s="8">
        <v>44801</v>
      </c>
      <c r="B31" s="9">
        <v>2606</v>
      </c>
      <c r="C31" s="9">
        <v>17645734</v>
      </c>
      <c r="D31" s="10">
        <v>6.77</v>
      </c>
    </row>
    <row r="32" spans="1:4" x14ac:dyDescent="0.25">
      <c r="A32" s="8">
        <v>44802</v>
      </c>
      <c r="B32" s="9">
        <v>345</v>
      </c>
      <c r="C32" s="9">
        <v>2340050</v>
      </c>
      <c r="D32" s="10">
        <v>6.77</v>
      </c>
    </row>
    <row r="33" spans="1:4" x14ac:dyDescent="0.25">
      <c r="A33" s="8">
        <v>44803</v>
      </c>
      <c r="B33" s="9">
        <v>177</v>
      </c>
      <c r="C33" s="9">
        <v>1201404</v>
      </c>
      <c r="D33" s="10">
        <v>6.77</v>
      </c>
    </row>
    <row r="34" spans="1:4" x14ac:dyDescent="0.25">
      <c r="A34" s="8">
        <v>44804</v>
      </c>
      <c r="B34" s="9">
        <v>544</v>
      </c>
      <c r="C34" s="9">
        <v>3689243</v>
      </c>
      <c r="D34" s="10">
        <v>6.77</v>
      </c>
    </row>
    <row r="35" spans="1:4" x14ac:dyDescent="0.25">
      <c r="A35" s="15">
        <v>44779.506249999999</v>
      </c>
      <c r="B35" s="15"/>
      <c r="C35" s="15"/>
      <c r="D35" s="15"/>
    </row>
    <row r="36" spans="1:4" hidden="1" x14ac:dyDescent="0.25">
      <c r="A36" s="15"/>
      <c r="B36" s="15"/>
      <c r="C36" s="15"/>
      <c r="D36" s="15"/>
    </row>
    <row r="37" spans="1:4" x14ac:dyDescent="0.25">
      <c r="A37" s="11"/>
      <c r="B37" s="12"/>
      <c r="C37" s="12"/>
      <c r="D37" s="13"/>
    </row>
  </sheetData>
  <mergeCells count="3">
    <mergeCell ref="B1:D1"/>
    <mergeCell ref="A35:D35"/>
    <mergeCell ref="A36:D36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B1F8822A23F54CAD78CE952611610C" ma:contentTypeVersion="10" ma:contentTypeDescription="Create a new document." ma:contentTypeScope="" ma:versionID="50dc98e0dacf79f85d7a772b1b5d085f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39b0df8ead6f1ba6f61a98ae85984f1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67BA4E-C680-4A36-BF45-9FD1A90998CC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738f5970-3b6b-4745-befa-d5e656e6027a"/>
    <ds:schemaRef ds:uri="http://purl.org/dc/terms/"/>
    <ds:schemaRef ds:uri="6b171296-ac32-47c7-8b85-8384cb4f8c64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E88B40-372C-435C-98E5-D0C47D67A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3D3C3E-481A-49C6-B1D3-7AC4642E0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 (25oC)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'KWh (25oC)'!Print_Area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2022-08-29T08:59:50Z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</Properties>
</file>