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4/"/>
    </mc:Choice>
  </mc:AlternateContent>
  <xr:revisionPtr revIDLastSave="245" documentId="8_{2D716FFC-0DB9-42B0-8131-89EB3BCD68CB}" xr6:coauthVersionLast="47" xr6:coauthVersionMax="47" xr10:uidLastSave="{74225D48-953A-4B89-8FDB-85BFA49E4D17}"/>
  <bookViews>
    <workbookView xWindow="-28920" yWindow="-120" windowWidth="29040" windowHeight="15720" xr2:uid="{00000000-000D-0000-FFFF-FFFF00000000}"/>
  </bookViews>
  <sheets>
    <sheet name="Rev. 34" sheetId="38" r:id="rId1"/>
    <sheet name="Rev. 33" sheetId="37" r:id="rId2"/>
    <sheet name="Rev. 32" sheetId="36" r:id="rId3"/>
    <sheet name="Rev. 31" sheetId="35" r:id="rId4"/>
    <sheet name="Rev. 30" sheetId="34" r:id="rId5"/>
    <sheet name="Rev. 29" sheetId="33" r:id="rId6"/>
    <sheet name="Rev. 28" sheetId="32" r:id="rId7"/>
    <sheet name="Rev. 27" sheetId="31" r:id="rId8"/>
    <sheet name="Rev. 26" sheetId="30" r:id="rId9"/>
    <sheet name="Rev. 25" sheetId="29" r:id="rId10"/>
    <sheet name="Rev. 24" sheetId="28" r:id="rId11"/>
    <sheet name="Rev. 23" sheetId="27" r:id="rId12"/>
    <sheet name="Rev. 22" sheetId="26" r:id="rId13"/>
    <sheet name="Rev. 21" sheetId="25" r:id="rId14"/>
    <sheet name="Rev. 20" sheetId="24" r:id="rId15"/>
    <sheet name="Rev. 19" sheetId="23" r:id="rId16"/>
    <sheet name="Rev. 18" sheetId="22" r:id="rId17"/>
    <sheet name="Rev. 17" sheetId="21" r:id="rId18"/>
    <sheet name="Rev. 16" sheetId="20" r:id="rId19"/>
    <sheet name="Rev. 15" sheetId="19" r:id="rId20"/>
    <sheet name="Rev. 14" sheetId="18" r:id="rId21"/>
    <sheet name="Rev. 13" sheetId="17" r:id="rId22"/>
    <sheet name="Rev. 12" sheetId="16" r:id="rId23"/>
    <sheet name="Rev. 11" sheetId="15" r:id="rId24"/>
    <sheet name="Rev. 10" sheetId="14" r:id="rId25"/>
    <sheet name="Rev. 09" sheetId="13" r:id="rId26"/>
    <sheet name="Rev. 08" sheetId="12" r:id="rId27"/>
    <sheet name="Rev. 07" sheetId="11" r:id="rId28"/>
    <sheet name="Rev. 06" sheetId="10" r:id="rId29"/>
    <sheet name="Rev. 05" sheetId="9" r:id="rId30"/>
    <sheet name="Rev. 04" sheetId="8" r:id="rId31"/>
    <sheet name="Rev. 03" sheetId="7" r:id="rId32"/>
    <sheet name="Rev. 02" sheetId="6" r:id="rId33"/>
    <sheet name="Rev. 01" sheetId="5" r:id="rId34"/>
    <sheet name="Daily" sheetId="4" r:id="rId35"/>
    <sheet name="Monthly" sheetId="3" r:id="rId36"/>
  </sheets>
  <definedNames>
    <definedName name="_xlnm.Print_Area" localSheetId="34">Daily!$A$1:$D$34</definedName>
    <definedName name="_xlnm.Print_Area" localSheetId="35">Monthly!$A$1:$D$34</definedName>
    <definedName name="_xlnm.Print_Area" localSheetId="33">'Rev. 01'!$A$1:$D$35</definedName>
    <definedName name="_xlnm.Print_Area" localSheetId="32">'Rev. 02'!$A$1:$D$35</definedName>
    <definedName name="_xlnm.Print_Area" localSheetId="31">'Rev. 03'!$A$1:$D$35</definedName>
    <definedName name="_xlnm.Print_Area" localSheetId="30">'Rev. 04'!$A$1:$D$35</definedName>
    <definedName name="_xlnm.Print_Area" localSheetId="29">'Rev. 05'!$A$1:$D$35</definedName>
    <definedName name="_xlnm.Print_Area" localSheetId="28">'Rev. 06'!$A$1:$D$35</definedName>
    <definedName name="_xlnm.Print_Area" localSheetId="27">'Rev. 07'!$A$1:$D$35</definedName>
    <definedName name="_xlnm.Print_Area" localSheetId="26">'Rev. 08'!$A$1:$D$35</definedName>
    <definedName name="_xlnm.Print_Area" localSheetId="25">'Rev. 09'!$A$1:$D$35</definedName>
    <definedName name="_xlnm.Print_Area" localSheetId="24">'Rev. 10'!$A$1:$D$35</definedName>
    <definedName name="_xlnm.Print_Area" localSheetId="23">'Rev. 11'!$A$1:$D$35</definedName>
    <definedName name="_xlnm.Print_Area" localSheetId="22">'Rev. 12'!$A$1:$D$35</definedName>
    <definedName name="_xlnm.Print_Area" localSheetId="21">'Rev. 13'!$A$1:$D$35</definedName>
    <definedName name="_xlnm.Print_Area" localSheetId="20">'Rev. 14'!$A$1:$D$35</definedName>
    <definedName name="_xlnm.Print_Area" localSheetId="19">'Rev. 15'!$A$1:$D$35</definedName>
    <definedName name="_xlnm.Print_Area" localSheetId="18">'Rev. 16'!$A$1:$D$35</definedName>
    <definedName name="_xlnm.Print_Area" localSheetId="17">'Rev. 17'!$A$1:$D$35</definedName>
    <definedName name="_xlnm.Print_Area" localSheetId="16">'Rev. 18'!$A$1:$D$35</definedName>
    <definedName name="_xlnm.Print_Area" localSheetId="15">'Rev. 19'!$A$1:$D$35</definedName>
    <definedName name="_xlnm.Print_Area" localSheetId="14">'Rev. 20'!$A$1:$D$35</definedName>
    <definedName name="_xlnm.Print_Area" localSheetId="13">'Rev. 21'!$A$1:$D$35</definedName>
    <definedName name="_xlnm.Print_Area" localSheetId="12">'Rev. 22'!$A$1:$D$35</definedName>
    <definedName name="_xlnm.Print_Area" localSheetId="11">'Rev. 23'!$A$1:$D$35</definedName>
    <definedName name="_xlnm.Print_Area" localSheetId="10">'Rev. 24'!$A$1:$D$35</definedName>
    <definedName name="_xlnm.Print_Area" localSheetId="9">'Rev. 25'!$A$1:$D$35</definedName>
    <definedName name="_xlnm.Print_Area" localSheetId="8">'Rev. 26'!$A$1:$D$35</definedName>
    <definedName name="_xlnm.Print_Area" localSheetId="7">'Rev. 27'!$A$1:$D$35</definedName>
    <definedName name="_xlnm.Print_Area" localSheetId="6">'Rev. 28'!$A$1:$D$35</definedName>
    <definedName name="_xlnm.Print_Area" localSheetId="5">'Rev. 29'!$A$1:$D$35</definedName>
    <definedName name="_xlnm.Print_Area" localSheetId="4">'Rev. 30'!$A$1:$D$35</definedName>
    <definedName name="_xlnm.Print_Area" localSheetId="3">'Rev. 31'!$A$1:$D$35</definedName>
    <definedName name="_xlnm.Print_Area" localSheetId="2">'Rev. 32'!$A$1:$D$35</definedName>
    <definedName name="_xlnm.Print_Area" localSheetId="1">'Rev. 33'!$A$1:$D$35</definedName>
    <definedName name="_xlnm.Print_Area" localSheetId="0">'Rev. 34'!$A$1:$D$35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4" i="3"/>
</calcChain>
</file>

<file path=xl/sharedStrings.xml><?xml version="1.0" encoding="utf-8"?>
<sst xmlns="http://schemas.openxmlformats.org/spreadsheetml/2006/main" count="653" uniqueCount="63">
  <si>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</si>
  <si>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</si>
  <si>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</si>
  <si>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</si>
  <si>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Gross Calorific Value 
(1000 KWh/m3)</t>
  </si>
  <si>
    <t>Πρόσθετος 
Αποθηκευτικός Χώρος
(1000 KWh)</t>
  </si>
  <si>
    <t>Additional LNG 
Storage Space
 (1000 KWh)</t>
  </si>
  <si>
    <t>Ανώτερη 
Θερμογόνος Δύναμη 
(1000 KWh/m3)</t>
  </si>
  <si>
    <t>Πρόσθετος Αποθηκευτικός Χώρος Εγκατάστασης ΥΦΑ -
Ιούλιος 2024
Additional LNG Storage Space - 
July  2024</t>
  </si>
  <si>
    <t xml:space="preserve">Πρόσθετος 
Αποθηκευτικός Χώρος
</t>
  </si>
  <si>
    <t xml:space="preserve">Additional LNG 
Storage Space
</t>
  </si>
  <si>
    <t>-</t>
  </si>
  <si>
    <t>Πρόσθετος Αποθηκευτικός Χώρος Εγκατάστασης ΥΦΑ - Αναθεώρηση 01
Ιούλιος 2024
Additional LNG Storage Space - Revision 01
July  2024</t>
  </si>
  <si>
    <t>30/06/24 12:02</t>
  </si>
  <si>
    <t>Πρόσθετος Αποθηκευτικός Χώρος Εγκατάστασης ΥΦΑ - Αναθεώρηση 02
Ιούλιος 2024
Additional LNG Storage Space - Revision 02
July  2024</t>
  </si>
  <si>
    <t>Πρόσθετος Αποθηκευτικός Χώρος Εγκατάστασης ΥΦΑ - Αναθεώρηση 03
Ιούλιος 2024
Additional LNG Storage Space - Revision 03
July  2024</t>
  </si>
  <si>
    <t>02/07/24 12:06</t>
  </si>
  <si>
    <t>03/07/24 12:11</t>
  </si>
  <si>
    <t>Πρόσθετος Αποθηκευτικός Χώρος Εγκατάστασης ΥΦΑ - Αναθεώρηση 04
Ιούλιος 2024
Additional LNG Storage Space - Revision 04
July  2024</t>
  </si>
  <si>
    <t>04/07/24 12:06</t>
  </si>
  <si>
    <t>Πρόσθετος Αποθηκευτικός Χώρος Εγκατάστασης ΥΦΑ - Αναθεώρηση 05
Ιούλιος 2024
Additional LNG Storage Space - Revision 05
July  2024</t>
  </si>
  <si>
    <t>05/07/24 12:13</t>
  </si>
  <si>
    <t>Πρόσθετος Αποθηκευτικός Χώρος Εγκατάστασης ΥΦΑ - Αναθεώρηση 06
Ιούλιος 2024
Additional LNG Storage Space - Revision 06
July  2024</t>
  </si>
  <si>
    <t>06/07/24 12:25</t>
  </si>
  <si>
    <t>Πρόσθετος Αποθηκευτικός Χώρος Εγκατάστασης ΥΦΑ - Αναθεώρηση 07
Ιούλιος 2024
Additional LNG Storage Space - Revision 07
July  2024</t>
  </si>
  <si>
    <t>07/07/24 12:01</t>
  </si>
  <si>
    <t>Πρόσθετος Αποθηκευτικός Χώρος Εγκατάστασης ΥΦΑ - Αναθεώρηση 08
Ιούλιος 2024
Additional LNG Storage Space - Revision 08
July  2024</t>
  </si>
  <si>
    <t>08/07/24 12:33</t>
  </si>
  <si>
    <t>Πρόσθετος Αποθηκευτικός Χώρος Εγκατάστασης ΥΦΑ - Αναθεώρηση 09
Ιούλιος 2024
Additional LNG Storage Space - Revision 09
July  2024</t>
  </si>
  <si>
    <t>Πρόσθετος Αποθηκευτικός Χώρος Εγκατάστασης ΥΦΑ - Αναθεώρηση 10
Ιούλιος 2024
Additional LNG Storage Space - Revision 10
July  2024</t>
  </si>
  <si>
    <t>09/07/24 12:18</t>
  </si>
  <si>
    <t>Πρόσθετος Αποθηκευτικός Χώρος Εγκατάστασης ΥΦΑ - Αναθεώρηση 11
Ιούλιος 2024
Additional LNG Storage Space - Revision 11
July  2024</t>
  </si>
  <si>
    <t>Πρόσθετος Αποθηκευτικός Χώρος Εγκατάστασης ΥΦΑ - Αναθεώρηση 12
Ιούλιος 2024
Additional LNG Storage Space - Revision 12
July  2024</t>
  </si>
  <si>
    <t>Πρόσθετος Αποθηκευτικός Χώρος Εγκατάστασης ΥΦΑ - Αναθεώρηση 13
Ιούλιος 2024
Additional LNG Storage Space - Revision 13
July  2024</t>
  </si>
  <si>
    <t>Πρόσθετος Αποθηκευτικός Χώρος Εγκατάστασης ΥΦΑ - Αναθεώρηση 14
Ιούλιος 2024
Additional LNG Storage Space - Revision 14
July  2024</t>
  </si>
  <si>
    <t>Πρόσθετος Αποθηκευτικός Χώρος Εγκατάστασης ΥΦΑ - Αναθεώρηση 15
Ιούλιος 2024
Additional LNG Storage Space - Revision 15
July  2024</t>
  </si>
  <si>
    <t>Πρόσθετος Αποθηκευτικός Χώρος Εγκατάστασης ΥΦΑ - Αναθεώρηση 16
Ιούλιος 2024
Additional LNG Storage Space - Revision 16
July  2024</t>
  </si>
  <si>
    <t>Πρόσθετος Αποθηκευτικός Χώρος Εγκατάστασης ΥΦΑ - Αναθεώρηση 17
Ιούλιος 2024
Additional LNG Storage Space - Revision 17
July  2024</t>
  </si>
  <si>
    <t>Πρόσθετος Αποθηκευτικός Χώρος Εγκατάστασης ΥΦΑ - Αναθεώρηση 18
Ιούλιος 2024
Additional LNG Storage Space - Revision 18
July  2024</t>
  </si>
  <si>
    <t>Πρόσθετος Αποθηκευτικός Χώρος Εγκατάστασης ΥΦΑ - Αναθεώρηση 19
Ιούλιος 2024
Additional LNG Storage Space - Revision 19
July  2024</t>
  </si>
  <si>
    <t>Πρόσθετος Αποθηκευτικός Χώρος Εγκατάστασης ΥΦΑ - Αναθεώρηση 20
Ιούλιος 2024
Additional LNG Storage Space - Revision 20
July  2024</t>
  </si>
  <si>
    <t>Πρόσθετος Αποθηκευτικός Χώρος Εγκατάστασης ΥΦΑ - Αναθεώρηση 21
Ιούλιος 2024
Additional LNG Storage Space - Revision 21
July  2024</t>
  </si>
  <si>
    <t>19/07/24 12:07</t>
  </si>
  <si>
    <t>18/07/24 12:03</t>
  </si>
  <si>
    <t>20/07/24 12:11</t>
  </si>
  <si>
    <t>Πρόσθετος Αποθηκευτικός Χώρος Εγκατάστασης ΥΦΑ - Αναθεώρηση 22
Ιούλιος 2024
Additional LNG Storage Space - Revision 22
July  2024</t>
  </si>
  <si>
    <t>Πρόσθετος Αποθηκευτικός Χώρος Εγκατάστασης ΥΦΑ - Αναθεώρηση 23
Ιούλιος 2024
Additional LNG Storage Space - Revision 23
July  2024</t>
  </si>
  <si>
    <t>Πρόσθετος Αποθηκευτικός Χώρος Εγκατάστασης ΥΦΑ - Αναθεώρηση 24
Ιούλιος 2024
Additional LNG Storage Space - Revision 24
July  2024</t>
  </si>
  <si>
    <t>20/07/24 14:17</t>
  </si>
  <si>
    <t>21/07/24 12:05</t>
  </si>
  <si>
    <t>Πρόσθετος Αποθηκευτικός Χώρος Εγκατάστασης ΥΦΑ - Αναθεώρηση 25
Ιούλιος 2024
Additional LNG Storage Space - Revision 25
July  2024</t>
  </si>
  <si>
    <t>Πρόσθετος Αποθηκευτικός Χώρος Εγκατάστασης ΥΦΑ - Αναθεώρηση 26
Ιούλιος 2024
Additional LNG Storage Space - Revision 26
July  2024</t>
  </si>
  <si>
    <t>22/07/24 12:15</t>
  </si>
  <si>
    <t>Πρόσθετος Αποθηκευτικός Χώρος Εγκατάστασης ΥΦΑ - Αναθεώρηση 27
Ιούλιος 2024
Additional LNG Storage Space - Revision 27
July  2024</t>
  </si>
  <si>
    <t>23/07/24 12:12</t>
  </si>
  <si>
    <t>24/07/24 12:15</t>
  </si>
  <si>
    <t>Πρόσθετος Αποθηκευτικός Χώρος Εγκατάστασης ΥΦΑ - Αναθεώρηση 28
Ιούλιος 2024
Additional LNG Storage Space - Revision 28
July  2024</t>
  </si>
  <si>
    <t>Πρόσθετος Αποθηκευτικός Χώρος Εγκατάστασης ΥΦΑ - Αναθεώρηση 29
Ιούλιος 2024
Additional LNG Storage Space - Revision 29
July  2024</t>
  </si>
  <si>
    <t>Πρόσθετος Αποθηκευτικός Χώρος Εγκατάστασης ΥΦΑ - Αναθεώρηση 30
Ιούλιος 2024
Additional LNG Storage Space - Revision 30
July  2024</t>
  </si>
  <si>
    <t>Πρόσθετος Αποθηκευτικός Χώρος Εγκατάστασης ΥΦΑ - Αναθεώρηση 31
Ιούλιος 2024
Additional LNG Storage Space - Revision 31
July  2024</t>
  </si>
  <si>
    <t>Πρόσθετος Αποθηκευτικός Χώρος Εγκατάστασης ΥΦΑ - Αναθεώρηση 32
Ιούλιος 2024
Additional LNG Storage Space - Revision 32
July  2024</t>
  </si>
  <si>
    <t>Πρόσθετος Αποθηκευτικός Χώρος Εγκατάστασης ΥΦΑ - Αναθεώρηση 33
Ιούλιος 2024
Additional LNG Storage Space - Revision 33
July  2024</t>
  </si>
  <si>
    <t>Πρόσθετος Αποθηκευτικός Χώρος Εγκατάστασης ΥΦΑ - Αναθεώρηση 34
Ιούλιος 2024
Additional LNG Storage Space - Revision 34
July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</si>
</sst>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9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9"/>
      <color indexed="8"/>
      <name val="Arial"/>
    </font>
    <font>
      <b/>
      <sz val="8"/>
      <color indexed="8"/>
      <name val="Arial"/>
    </font>
    <font>
      <i/>
      <sz val="11"/>
      <color indexed="8"/>
      <name val="Calibri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6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6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</cellStyleXfs>
  <cellXfs count="28">
    <xf numFmtId="0" fontId="0" fillId="0" borderId="0" xfId="0"/>
    <xf numFmtId="0" fontId="0" fillId="33" borderId="0" xfId="0" applyFill="1"/>
    <xf numFmtId="14" fontId="2" fillId="33" borderId="1" xfId="0" applyNumberFormat="1" applyFont="1" applyFill="1" applyBorder="1" applyAlignment="1">
      <alignment horizontal="center" vertical="center" wrapText="1" readingOrder="1"/>
    </xf>
    <xf numFmtId="3" fontId="2" fillId="33" borderId="1" xfId="0" applyNumberFormat="1" applyFont="1" applyFill="1" applyBorder="1" applyAlignment="1">
      <alignment horizontal="center" vertical="center" wrapText="1" readingOrder="1"/>
    </xf>
    <xf numFmtId="164" fontId="2" fillId="33" borderId="1" xfId="0" applyNumberFormat="1" applyFont="1" applyFill="1" applyBorder="1" applyAlignment="1">
      <alignment horizontal="center" vertical="center" wrapText="1" readingOrder="1"/>
    </xf>
    <xf numFmtId="14" fontId="5" fillId="33" borderId="2" xfId="0" applyNumberFormat="1" applyFont="1" applyFill="1" applyBorder="1" applyAlignment="1">
      <alignment horizontal="center" vertical="center" wrapText="1" readingOrder="1"/>
    </xf>
    <xf numFmtId="3" fontId="5" fillId="33" borderId="2" xfId="0" applyNumberFormat="1" applyFont="1" applyFill="1" applyBorder="1" applyAlignment="1">
      <alignment horizontal="center" vertical="center" wrapText="1" readingOrder="1"/>
    </xf>
    <xf numFmtId="164" fontId="5" fillId="33" borderId="2" xfId="0" applyNumberFormat="1" applyFont="1" applyFill="1" applyBorder="1" applyAlignment="1">
      <alignment horizontal="center" vertical="center" wrapText="1" readingOrder="1"/>
    </xf>
    <xf numFmtId="14" fontId="4" fillId="33" borderId="3" xfId="0" applyNumberFormat="1" applyFont="1" applyFill="1" applyBorder="1" applyAlignment="1">
      <alignment horizontal="center"/>
    </xf>
    <xf numFmtId="3" fontId="24" fillId="33" borderId="14" xfId="0" applyNumberFormat="1" applyFont="1" applyFill="1" applyBorder="1" applyAlignment="1">
      <alignment horizontal="center" vertical="center" readingOrder="1"/>
    </xf>
    <xf numFmtId="4" fontId="24" fillId="33" borderId="14" xfId="0" applyNumberFormat="1" applyFont="1" applyFill="1" applyBorder="1" applyAlignment="1">
      <alignment horizontal="center" vertical="center" readingOrder="1"/>
    </xf>
    <xf numFmtId="14" fontId="36" fillId="33" borderId="1" xfId="0" applyNumberFormat="1" applyFont="1" applyFill="1" applyBorder="1" applyAlignment="1">
      <alignment horizontal="center" vertical="center" wrapText="1" readingOrder="1"/>
    </xf>
    <xf numFmtId="3" fontId="36" fillId="33" borderId="1" xfId="0" applyNumberFormat="1" applyFont="1" applyFill="1" applyBorder="1" applyAlignment="1">
      <alignment horizontal="center" vertical="center" wrapText="1" readingOrder="1"/>
    </xf>
    <xf numFmtId="164" fontId="36" fillId="33" borderId="1" xfId="0" applyNumberFormat="1" applyFont="1" applyFill="1" applyBorder="1" applyAlignment="1">
      <alignment horizontal="center" vertical="center" wrapText="1" readingOrder="1"/>
    </xf>
    <xf numFmtId="14" fontId="37" fillId="33" borderId="2" xfId="0" applyNumberFormat="1" applyFont="1" applyFill="1" applyBorder="1" applyAlignment="1">
      <alignment horizontal="center" vertical="center" wrapText="1" readingOrder="1"/>
    </xf>
    <xf numFmtId="3" fontId="37" fillId="33" borderId="2" xfId="0" applyNumberFormat="1" applyFont="1" applyFill="1" applyBorder="1" applyAlignment="1">
      <alignment horizontal="center" vertical="center" wrapText="1" readingOrder="1"/>
    </xf>
    <xf numFmtId="164" fontId="37" fillId="33" borderId="2" xfId="0" applyNumberFormat="1" applyFont="1" applyFill="1" applyBorder="1" applyAlignment="1">
      <alignment horizontal="center" vertical="center" wrapText="1" readingOrder="1"/>
    </xf>
    <xf numFmtId="0" fontId="31" fillId="33" borderId="4" xfId="0" applyFont="1" applyFill="1" applyBorder="1" applyAlignment="1">
      <alignment horizontal="center" vertical="center" wrapText="1"/>
    </xf>
    <xf numFmtId="165" fontId="38" fillId="0" borderId="15" xfId="128" applyNumberFormat="1" applyFont="1" applyBorder="1" applyAlignment="1">
      <alignment horizontal="right"/>
    </xf>
    <xf numFmtId="165" fontId="38" fillId="0" borderId="15" xfId="88" applyNumberFormat="1" applyFont="1" applyBorder="1" applyAlignment="1">
      <alignment horizontal="right"/>
    </xf>
    <xf numFmtId="165" fontId="34" fillId="0" borderId="15" xfId="55" applyNumberFormat="1" applyFont="1" applyBorder="1" applyAlignment="1">
      <alignment horizontal="right"/>
    </xf>
    <xf numFmtId="165" fontId="35" fillId="0" borderId="15" xfId="53" applyNumberFormat="1" applyFont="1" applyBorder="1" applyAlignment="1">
      <alignment horizontal="right"/>
    </xf>
    <xf numFmtId="165" fontId="35" fillId="0" borderId="15" xfId="52" applyNumberFormat="1" applyFont="1" applyBorder="1" applyAlignment="1">
      <alignment horizontal="right"/>
    </xf>
    <xf numFmtId="165" fontId="35" fillId="0" borderId="15" xfId="51" applyNumberFormat="1" applyFont="1" applyBorder="1" applyAlignment="1">
      <alignment horizontal="right"/>
    </xf>
    <xf numFmtId="165" fontId="35" fillId="0" borderId="15" xfId="50" applyNumberFormat="1" applyFont="1" applyBorder="1" applyAlignment="1">
      <alignment horizontal="right"/>
    </xf>
    <xf numFmtId="165" fontId="35" fillId="0" borderId="15" xfId="49" applyNumberFormat="1" applyFont="1" applyBorder="1" applyAlignment="1">
      <alignment horizontal="right"/>
    </xf>
    <xf numFmtId="165" fontId="35" fillId="0" borderId="15" xfId="48" applyNumberFormat="1" applyFont="1" applyBorder="1" applyAlignment="1">
      <alignment horizontal="right"/>
    </xf>
    <xf numFmtId="165" fontId="34" fillId="0" borderId="15" xfId="37" applyNumberFormat="1" applyFont="1" applyBorder="1" applyAlignment="1">
      <alignment horizontal="right"/>
    </xf>
  </cellXfs>
  <cellStyles count="16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7" xr:uid="{A542158F-9AD0-4AA6-BC8D-75A3E762C384}"/>
    <cellStyle name="Normal 2 10 6" xfId="157" xr:uid="{CF7B31E4-A457-47E6-B79B-992BEC8E824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8" xr:uid="{5F56DDA2-7C5B-46BA-A109-D19D2276481E}"/>
    <cellStyle name="Normal 2 11 5" xfId="158" xr:uid="{A12D0B5D-8E0E-4F6F-810C-468BCB68582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9" xr:uid="{43DC77FC-1E3B-4F3E-A8EE-47852A8DBB9F}"/>
    <cellStyle name="Normal 2 12 5" xfId="159" xr:uid="{12A129DA-189C-48AE-BF49-0977123555DA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40" xr:uid="{689E421E-B6AB-407D-B2B0-3029777B1EFC}"/>
    <cellStyle name="Normal 2 13 5" xfId="160" xr:uid="{A306EB28-173A-4B23-B929-3E9E244DD6C9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41" xr:uid="{F76F4E20-A0F7-4707-B087-7A3B103601F3}"/>
    <cellStyle name="Normal 2 14 5" xfId="161" xr:uid="{CC00FCDF-8F37-460C-B9CC-CA554D84FC84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42" xr:uid="{4C611690-9E6E-4BDA-A940-0AFCB80426C4}"/>
    <cellStyle name="Normal 2 15 5" xfId="162" xr:uid="{AAFEFEB5-322E-4D3F-B5CF-16B4F1A4D45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43" xr:uid="{CD2CF033-8029-4762-AA86-2BE512B83457}"/>
    <cellStyle name="Normal 2 16 5" xfId="163" xr:uid="{A7F0F103-6AEF-4BB3-BCCC-B182B983D276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4" xr:uid="{736DF037-FDC5-47B1-BD4A-19315256735B}"/>
    <cellStyle name="Normal 2 17 5" xfId="164" xr:uid="{48C89A0B-D5CC-428A-85A5-8948C57BE34D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5" xr:uid="{240DB079-B8D9-484C-9454-73A091A6DD6B}"/>
    <cellStyle name="Normal 2 18 5" xfId="165" xr:uid="{96940773-0680-4A53-A865-E24F8C82104A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6" xr:uid="{AF593753-1E94-4181-8040-6059A24062E6}"/>
    <cellStyle name="Normal 2 19 5" xfId="166" xr:uid="{3C1F92C4-9A41-49EE-83EC-B331244947B0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9" xr:uid="{0F433BAE-808C-44C7-8D2D-AB78C76FFB0B}"/>
    <cellStyle name="Normal 2 2 6" xfId="149" xr:uid="{0FD66410-9A21-4C1C-B06A-0576CDFFD50C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7" xr:uid="{9B82136B-0038-49A8-8A75-37EF1F92B133}"/>
    <cellStyle name="Normal 2 20 5" xfId="167" xr:uid="{7875D137-6A0F-4E53-A297-CD60486F9A9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68" xr:uid="{E7CD6729-6ACC-4DB2-A094-FEBF3F8907D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8" xr:uid="{C116DD84-B10A-418A-83C5-D1C17B162B59}"/>
    <cellStyle name="Normal 2 29" xfId="148" xr:uid="{F67DCA4F-444E-4592-8E3D-D9843EB05A3C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30" xr:uid="{5A61022D-85F5-4423-92B8-561E71C0F975}"/>
    <cellStyle name="Normal 2 3 6" xfId="150" xr:uid="{8D441208-A48C-44B6-B3A6-EA76C2FC9C16}"/>
    <cellStyle name="Normal 2 30" xfId="127" xr:uid="{6E54AEDF-6555-4136-9378-366C23C972E4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1" xr:uid="{0C123970-4554-4C41-8D3A-96955A721F76}"/>
    <cellStyle name="Normal 2 4 6" xfId="151" xr:uid="{71878D6C-08D1-4E45-9CD7-C531658E7881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2" xr:uid="{5243DABC-6D18-4159-99CA-918A6A2074EF}"/>
    <cellStyle name="Normal 2 5 6" xfId="152" xr:uid="{B0666461-1795-44F7-8AFE-D5F747510DDE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3" xr:uid="{0DDF64B4-F3CC-4B1C-9D75-54C65815D8E1}"/>
    <cellStyle name="Normal 2 6 6" xfId="153" xr:uid="{5D8FEED3-7C8F-49D5-9C50-032B185A51E0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4" xr:uid="{E225F67B-9177-4958-8595-0894E3E01EF0}"/>
    <cellStyle name="Normal 2 7 6" xfId="154" xr:uid="{0AA4BFE6-A2AE-4145-8FB8-D909A9C4414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5" xr:uid="{0C1086A1-2DB4-4212-B4A2-BDDAE5CCBBA1}"/>
    <cellStyle name="Normal 2 8 6" xfId="155" xr:uid="{63FB62F6-25AD-4BE7-8871-A7DEA0C4E38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6" xr:uid="{41109DE6-7249-4297-98C0-03564A43182A}"/>
    <cellStyle name="Normal 2 9 6" xfId="156" xr:uid="{F6AADA86-73FC-4636-9C8F-6F15A5A430D4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36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E453E1-1309-4024-9880-D39673CC5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53A4FB-637B-40BA-89C8-54C32A590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11A3AB-7603-45DC-AF32-DFBA330DA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EF171F-C3E1-4CE1-8B34-60AE999CC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F0F341-87EA-45ED-8A33-457A83BDD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EA6F26-296F-4731-8010-7E1B04D4E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A02781-C4CC-4531-9EFA-F3C69D555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193F31-49DC-4F73-A326-991A2C364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4F3D2C-BDFA-4EFB-B90E-9B9215250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500564-274E-4F6C-A4E3-4AB928B10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CC42DF-5D8A-4668-88CF-E140A46A0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AE8FF6-AB82-4641-83D4-B3CD8311E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068FF0-FA24-4F0C-9EBA-5994F6CB8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1EC296-16EF-4532-BDAB-66EA6059A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C4316A-0C99-4117-9EC9-106DE666D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1A714C-CA25-4677-B9D4-6F353BF38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9A33CF-E9D8-4398-8E90-17A0EAFE2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216C5C-2A6B-49AA-AC5B-45831C538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5A6C35-91E5-4E43-9CF4-667108C9B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8F8B3B-CE92-4813-AE97-7B23C5431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4EDB0E-161B-4FF5-A080-559075EF5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C88016-2547-44C4-8E99-E9179E164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ADA73E-83FA-4B70-B21E-F67604341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30D40A-4FAF-44EB-98C6-96DEC227D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95251D-3A65-4DEF-9DCA-A99C9C428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6C03E2-BC73-4EBB-921A-0CDC99C68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E0C3D1-3B16-4D6A-B316-4F0FADBEA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2F4915-1D15-4605-B9B1-09A22E1ED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13A480-C51F-4780-9538-FFD543BC8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9E7874-914D-49B2-8839-AACD2FAFF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7CECD9-9833-4E36-ABED-CAF12B1A7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E3A974-2477-40B2-92E5-D1E2696D4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C505B3-F495-42CC-BD2D-BDAFD50FD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48BE42-9740-4672-BA7D-2283F34FC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2CB0A7-F6B5-4235-AF3B-535762C65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B86A8-713B-478D-9465-F6A9F145B448}">
  <dimension ref="A1:D35"/>
  <sheetViews>
    <sheetView tabSelected="1" view="pageBreakPreview" topLeftCell="A3" zoomScaleNormal="80" zoomScaleSheetLayoutView="100" workbookViewId="0">
      <selection activeCell="B34" sqref="B34:C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62</v>
      </c>
      <c r="C1" s="17"/>
      <c r="D1" s="17"/>
    </row>
    <row r="2" spans="1:4" ht="37.5" customHeight="1" x14ac:dyDescent="0.25">
      <c r="A2" s="11" t="s">
        <v>0</v>
      </c>
      <c r="B2" s="12" t="s">
        <v>1</v>
      </c>
      <c r="C2" s="12" t="s">
        <v>9</v>
      </c>
      <c r="D2" s="13" t="s">
        <v>7</v>
      </c>
    </row>
    <row r="3" spans="1:4" ht="37.5" customHeight="1" x14ac:dyDescent="0.25">
      <c r="A3" s="14" t="s">
        <v>2</v>
      </c>
      <c r="B3" s="15" t="s">
        <v>3</v>
      </c>
      <c r="C3" s="15" t="s">
        <v>10</v>
      </c>
      <c r="D3" s="16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2150</v>
      </c>
      <c r="C15" s="9">
        <v>14558265</v>
      </c>
      <c r="D15" s="10">
        <v>6.77</v>
      </c>
    </row>
    <row r="16" spans="1:4" x14ac:dyDescent="0.25">
      <c r="A16" s="8">
        <v>45486</v>
      </c>
      <c r="B16" s="9">
        <v>2150</v>
      </c>
      <c r="C16" s="9">
        <v>14558265</v>
      </c>
      <c r="D16" s="10">
        <v>6.77</v>
      </c>
    </row>
    <row r="17" spans="1:4" x14ac:dyDescent="0.25">
      <c r="A17" s="8">
        <v>45487</v>
      </c>
      <c r="B17" s="9">
        <v>2150</v>
      </c>
      <c r="C17" s="9">
        <v>14558265</v>
      </c>
      <c r="D17" s="10">
        <v>6.77</v>
      </c>
    </row>
    <row r="18" spans="1:4" x14ac:dyDescent="0.25">
      <c r="A18" s="8">
        <v>45488</v>
      </c>
      <c r="B18" s="9">
        <v>2150</v>
      </c>
      <c r="C18" s="9">
        <v>14558265</v>
      </c>
      <c r="D18" s="10">
        <v>6.77</v>
      </c>
    </row>
    <row r="19" spans="1:4" x14ac:dyDescent="0.25">
      <c r="A19" s="8">
        <v>45489</v>
      </c>
      <c r="B19" s="9">
        <v>2150</v>
      </c>
      <c r="C19" s="9">
        <v>14558265</v>
      </c>
      <c r="D19" s="10">
        <v>6.77</v>
      </c>
    </row>
    <row r="20" spans="1:4" x14ac:dyDescent="0.25">
      <c r="A20" s="8">
        <v>45490</v>
      </c>
      <c r="B20" s="9">
        <v>5491</v>
      </c>
      <c r="C20" s="9">
        <v>37175944</v>
      </c>
      <c r="D20" s="10">
        <v>6.7712922824302133</v>
      </c>
    </row>
    <row r="21" spans="1:4" x14ac:dyDescent="0.25">
      <c r="A21" s="8">
        <v>45491</v>
      </c>
      <c r="B21" s="9">
        <v>4014</v>
      </c>
      <c r="C21" s="9">
        <v>27175944</v>
      </c>
      <c r="D21" s="10">
        <v>6.7712922824302133</v>
      </c>
    </row>
    <row r="22" spans="1:4" x14ac:dyDescent="0.25">
      <c r="A22" s="8">
        <v>45492</v>
      </c>
      <c r="B22" s="9">
        <v>1183</v>
      </c>
      <c r="C22" s="9">
        <v>8009939</v>
      </c>
      <c r="D22" s="10">
        <v>6.7712922824302133</v>
      </c>
    </row>
    <row r="23" spans="1:4" x14ac:dyDescent="0.25">
      <c r="A23" s="8">
        <v>45493</v>
      </c>
      <c r="B23" s="9">
        <v>1183</v>
      </c>
      <c r="C23" s="9">
        <v>8009939</v>
      </c>
      <c r="D23" s="10">
        <v>6.7712922824302133</v>
      </c>
    </row>
    <row r="24" spans="1:4" x14ac:dyDescent="0.25">
      <c r="A24" s="8">
        <v>45494</v>
      </c>
      <c r="B24" s="9">
        <v>1432</v>
      </c>
      <c r="C24" s="9">
        <v>9701407</v>
      </c>
      <c r="D24" s="10">
        <v>6.7712922824302133</v>
      </c>
    </row>
    <row r="25" spans="1:4" x14ac:dyDescent="0.25">
      <c r="A25" s="8">
        <v>45495</v>
      </c>
      <c r="B25" s="9">
        <v>1183</v>
      </c>
      <c r="C25" s="9">
        <v>8010074</v>
      </c>
      <c r="D25" s="10">
        <v>6.7712922824302133</v>
      </c>
    </row>
    <row r="26" spans="1:4" x14ac:dyDescent="0.25">
      <c r="A26" s="8">
        <v>45496</v>
      </c>
      <c r="B26" s="9">
        <v>1872</v>
      </c>
      <c r="C26" s="9">
        <v>12673642</v>
      </c>
      <c r="D26" s="10">
        <v>6.7712922824302133</v>
      </c>
    </row>
    <row r="27" spans="1:4" x14ac:dyDescent="0.25">
      <c r="A27" s="8">
        <v>45497</v>
      </c>
      <c r="B27" s="9">
        <v>1872</v>
      </c>
      <c r="C27" s="9">
        <v>12673642</v>
      </c>
      <c r="D27" s="10">
        <v>6.7712922824302133</v>
      </c>
    </row>
    <row r="28" spans="1:4" x14ac:dyDescent="0.25">
      <c r="A28" s="8">
        <v>45498</v>
      </c>
      <c r="B28" s="9">
        <v>1872</v>
      </c>
      <c r="C28" s="9">
        <v>12673642</v>
      </c>
      <c r="D28" s="10">
        <v>6.7712922824302133</v>
      </c>
    </row>
    <row r="29" spans="1:4" x14ac:dyDescent="0.25">
      <c r="A29" s="8">
        <v>45499</v>
      </c>
      <c r="B29" s="9">
        <v>1872</v>
      </c>
      <c r="C29" s="9">
        <v>12673642</v>
      </c>
      <c r="D29" s="10">
        <v>6.7712922824302133</v>
      </c>
    </row>
    <row r="30" spans="1:4" x14ac:dyDescent="0.25">
      <c r="A30" s="8">
        <v>45500</v>
      </c>
      <c r="B30" s="9">
        <v>4703</v>
      </c>
      <c r="C30" s="9">
        <v>31839512</v>
      </c>
      <c r="D30" s="10">
        <v>6.7712922824302133</v>
      </c>
    </row>
    <row r="31" spans="1:4" x14ac:dyDescent="0.25">
      <c r="A31" s="8">
        <v>45501</v>
      </c>
      <c r="B31" s="9">
        <v>4703</v>
      </c>
      <c r="C31" s="9">
        <v>31839512</v>
      </c>
      <c r="D31" s="10">
        <v>6.7712922824302133</v>
      </c>
    </row>
    <row r="32" spans="1:4" x14ac:dyDescent="0.25">
      <c r="A32" s="8">
        <v>45502</v>
      </c>
      <c r="B32" s="9">
        <v>4545</v>
      </c>
      <c r="C32" s="9">
        <v>30769852</v>
      </c>
      <c r="D32" s="10">
        <v>6.7712922824302133</v>
      </c>
    </row>
    <row r="33" spans="1:4" x14ac:dyDescent="0.25">
      <c r="A33" s="8">
        <v>45503</v>
      </c>
      <c r="B33" s="9">
        <v>89172</v>
      </c>
      <c r="C33" s="9">
        <v>603700126</v>
      </c>
      <c r="D33" s="10">
        <v>6.7712922824302133</v>
      </c>
    </row>
    <row r="34" spans="1:4" x14ac:dyDescent="0.25">
      <c r="A34" s="8">
        <v>45504</v>
      </c>
      <c r="B34" s="9">
        <v>4229</v>
      </c>
      <c r="C34" s="9">
        <v>28630532</v>
      </c>
      <c r="D34" s="10">
        <v>6.7712922824302133</v>
      </c>
    </row>
    <row r="35" spans="1:4" x14ac:dyDescent="0.25">
      <c r="A35" s="18">
        <v>45503.518750000003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9FDF2-37F9-4D98-A15D-8B505EAF4BC9}">
  <dimension ref="A1:D35"/>
  <sheetViews>
    <sheetView view="pageBreakPreview" topLeftCell="A9" zoomScaleNormal="80" zoomScaleSheetLayoutView="100" workbookViewId="0">
      <selection activeCell="B37" sqref="B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50</v>
      </c>
      <c r="C1" s="17"/>
      <c r="D1" s="17"/>
    </row>
    <row r="2" spans="1:4" ht="37.5" customHeight="1" x14ac:dyDescent="0.25">
      <c r="A2" s="11" t="s">
        <v>0</v>
      </c>
      <c r="B2" s="12" t="s">
        <v>1</v>
      </c>
      <c r="C2" s="12" t="s">
        <v>9</v>
      </c>
      <c r="D2" s="13" t="s">
        <v>7</v>
      </c>
    </row>
    <row r="3" spans="1:4" ht="37.5" customHeight="1" x14ac:dyDescent="0.25">
      <c r="A3" s="14" t="s">
        <v>2</v>
      </c>
      <c r="B3" s="15" t="s">
        <v>3</v>
      </c>
      <c r="C3" s="15" t="s">
        <v>10</v>
      </c>
      <c r="D3" s="16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2150</v>
      </c>
      <c r="C15" s="9">
        <v>14558265</v>
      </c>
      <c r="D15" s="10">
        <v>6.77</v>
      </c>
    </row>
    <row r="16" spans="1:4" x14ac:dyDescent="0.25">
      <c r="A16" s="8">
        <v>45486</v>
      </c>
      <c r="B16" s="9">
        <v>2150</v>
      </c>
      <c r="C16" s="9">
        <v>14558265</v>
      </c>
      <c r="D16" s="10">
        <v>6.77</v>
      </c>
    </row>
    <row r="17" spans="1:4" x14ac:dyDescent="0.25">
      <c r="A17" s="8">
        <v>45487</v>
      </c>
      <c r="B17" s="9">
        <v>2150</v>
      </c>
      <c r="C17" s="9">
        <v>14558265</v>
      </c>
      <c r="D17" s="10">
        <v>6.77</v>
      </c>
    </row>
    <row r="18" spans="1:4" x14ac:dyDescent="0.25">
      <c r="A18" s="8">
        <v>45488</v>
      </c>
      <c r="B18" s="9">
        <v>2150</v>
      </c>
      <c r="C18" s="9">
        <v>14558265</v>
      </c>
      <c r="D18" s="10">
        <v>6.77</v>
      </c>
    </row>
    <row r="19" spans="1:4" x14ac:dyDescent="0.25">
      <c r="A19" s="8">
        <v>45489</v>
      </c>
      <c r="B19" s="9">
        <v>2150</v>
      </c>
      <c r="C19" s="9">
        <v>14558265</v>
      </c>
      <c r="D19" s="10">
        <v>6.77</v>
      </c>
    </row>
    <row r="20" spans="1:4" x14ac:dyDescent="0.25">
      <c r="A20" s="8">
        <v>45490</v>
      </c>
      <c r="B20" s="9">
        <v>5491</v>
      </c>
      <c r="C20" s="9">
        <v>37175944</v>
      </c>
      <c r="D20" s="10">
        <v>6.7712922824302133</v>
      </c>
    </row>
    <row r="21" spans="1:4" x14ac:dyDescent="0.25">
      <c r="A21" s="8">
        <v>45491</v>
      </c>
      <c r="B21" s="9">
        <v>4014</v>
      </c>
      <c r="C21" s="9">
        <v>27175944</v>
      </c>
      <c r="D21" s="10">
        <v>6.7712922824302133</v>
      </c>
    </row>
    <row r="22" spans="1:4" x14ac:dyDescent="0.25">
      <c r="A22" s="8">
        <v>45492</v>
      </c>
      <c r="B22" s="9">
        <v>1183</v>
      </c>
      <c r="C22" s="9">
        <v>8009939</v>
      </c>
      <c r="D22" s="10">
        <v>6.7712922824302133</v>
      </c>
    </row>
    <row r="23" spans="1:4" x14ac:dyDescent="0.25">
      <c r="A23" s="8">
        <v>45493</v>
      </c>
      <c r="B23" s="9">
        <v>1183</v>
      </c>
      <c r="C23" s="9">
        <v>8009939</v>
      </c>
      <c r="D23" s="10">
        <v>6.7712922824302133</v>
      </c>
    </row>
    <row r="24" spans="1:4" x14ac:dyDescent="0.25">
      <c r="A24" s="8">
        <v>45494</v>
      </c>
      <c r="B24" s="9">
        <v>1432</v>
      </c>
      <c r="C24" s="9">
        <v>9701407</v>
      </c>
      <c r="D24" s="10">
        <v>6.7712922824302133</v>
      </c>
    </row>
    <row r="25" spans="1:4" x14ac:dyDescent="0.25">
      <c r="A25" s="8">
        <v>45495</v>
      </c>
      <c r="B25" s="9">
        <v>1183</v>
      </c>
      <c r="C25" s="9">
        <v>8010074</v>
      </c>
      <c r="D25" s="10">
        <v>6.7712922824302133</v>
      </c>
    </row>
    <row r="26" spans="1:4" x14ac:dyDescent="0.25">
      <c r="A26" s="8">
        <v>45496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45497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45498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45499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45500</v>
      </c>
      <c r="B30" s="9">
        <v>2831</v>
      </c>
      <c r="C30" s="9">
        <v>19165870</v>
      </c>
      <c r="D30" s="10">
        <v>6.7712922824302133</v>
      </c>
    </row>
    <row r="31" spans="1:4" x14ac:dyDescent="0.25">
      <c r="A31" s="8">
        <v>45501</v>
      </c>
      <c r="B31" s="9">
        <v>2831</v>
      </c>
      <c r="C31" s="9">
        <v>19165870</v>
      </c>
      <c r="D31" s="10">
        <v>6.7712922824302133</v>
      </c>
    </row>
    <row r="32" spans="1:4" x14ac:dyDescent="0.25">
      <c r="A32" s="8">
        <v>45502</v>
      </c>
      <c r="B32" s="9">
        <v>2673</v>
      </c>
      <c r="C32" s="9">
        <v>18096210</v>
      </c>
      <c r="D32" s="10">
        <v>6.7712922824302133</v>
      </c>
    </row>
    <row r="33" spans="1:4" x14ac:dyDescent="0.25">
      <c r="A33" s="8">
        <v>45503</v>
      </c>
      <c r="B33" s="9">
        <v>2515</v>
      </c>
      <c r="C33" s="9">
        <v>17026550</v>
      </c>
      <c r="D33" s="10">
        <v>6.7712922824302133</v>
      </c>
    </row>
    <row r="34" spans="1:4" x14ac:dyDescent="0.25">
      <c r="A34" s="8">
        <v>45504</v>
      </c>
      <c r="B34" s="9">
        <v>2357</v>
      </c>
      <c r="C34" s="9">
        <v>15956890</v>
      </c>
      <c r="D34" s="10">
        <v>6.7712922824302133</v>
      </c>
    </row>
    <row r="35" spans="1:4" x14ac:dyDescent="0.25">
      <c r="A35" s="19" t="s">
        <v>49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228FA-0D0A-47BF-BB58-0BA926DA977A}">
  <dimension ref="A1:D35"/>
  <sheetViews>
    <sheetView view="pageBreakPreview" zoomScaleNormal="80" zoomScaleSheetLayoutView="10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47</v>
      </c>
      <c r="C1" s="17"/>
      <c r="D1" s="17"/>
    </row>
    <row r="2" spans="1:4" ht="37.5" customHeight="1" x14ac:dyDescent="0.25">
      <c r="A2" s="11" t="s">
        <v>0</v>
      </c>
      <c r="B2" s="12" t="s">
        <v>1</v>
      </c>
      <c r="C2" s="12" t="s">
        <v>9</v>
      </c>
      <c r="D2" s="13" t="s">
        <v>7</v>
      </c>
    </row>
    <row r="3" spans="1:4" ht="37.5" customHeight="1" x14ac:dyDescent="0.25">
      <c r="A3" s="14" t="s">
        <v>2</v>
      </c>
      <c r="B3" s="15" t="s">
        <v>3</v>
      </c>
      <c r="C3" s="15" t="s">
        <v>10</v>
      </c>
      <c r="D3" s="16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2150</v>
      </c>
      <c r="C15" s="9">
        <v>14558265</v>
      </c>
      <c r="D15" s="10">
        <v>6.77</v>
      </c>
    </row>
    <row r="16" spans="1:4" x14ac:dyDescent="0.25">
      <c r="A16" s="8">
        <v>45486</v>
      </c>
      <c r="B16" s="9">
        <v>2150</v>
      </c>
      <c r="C16" s="9">
        <v>14558265</v>
      </c>
      <c r="D16" s="10">
        <v>6.77</v>
      </c>
    </row>
    <row r="17" spans="1:4" x14ac:dyDescent="0.25">
      <c r="A17" s="8">
        <v>45487</v>
      </c>
      <c r="B17" s="9">
        <v>2150</v>
      </c>
      <c r="C17" s="9">
        <v>14558265</v>
      </c>
      <c r="D17" s="10">
        <v>6.77</v>
      </c>
    </row>
    <row r="18" spans="1:4" x14ac:dyDescent="0.25">
      <c r="A18" s="8">
        <v>45488</v>
      </c>
      <c r="B18" s="9">
        <v>2150</v>
      </c>
      <c r="C18" s="9">
        <v>14558265</v>
      </c>
      <c r="D18" s="10">
        <v>6.77</v>
      </c>
    </row>
    <row r="19" spans="1:4" x14ac:dyDescent="0.25">
      <c r="A19" s="8">
        <v>45489</v>
      </c>
      <c r="B19" s="9">
        <v>2150</v>
      </c>
      <c r="C19" s="9">
        <v>14558265</v>
      </c>
      <c r="D19" s="10">
        <v>6.77</v>
      </c>
    </row>
    <row r="20" spans="1:4" x14ac:dyDescent="0.25">
      <c r="A20" s="8">
        <v>45490</v>
      </c>
      <c r="B20" s="9">
        <v>5491</v>
      </c>
      <c r="C20" s="9">
        <v>37175944</v>
      </c>
      <c r="D20" s="10">
        <v>6.7712922824302133</v>
      </c>
    </row>
    <row r="21" spans="1:4" x14ac:dyDescent="0.25">
      <c r="A21" s="8">
        <v>45491</v>
      </c>
      <c r="B21" s="9">
        <v>4014</v>
      </c>
      <c r="C21" s="9">
        <v>27175944</v>
      </c>
      <c r="D21" s="10">
        <v>6.7712922824302133</v>
      </c>
    </row>
    <row r="22" spans="1:4" x14ac:dyDescent="0.25">
      <c r="A22" s="8">
        <v>45492</v>
      </c>
      <c r="B22" s="9">
        <v>1183</v>
      </c>
      <c r="C22" s="9">
        <v>8009939</v>
      </c>
      <c r="D22" s="10">
        <v>6.7712922824302133</v>
      </c>
    </row>
    <row r="23" spans="1:4" x14ac:dyDescent="0.25">
      <c r="A23" s="8">
        <v>45493</v>
      </c>
      <c r="B23" s="9">
        <v>1183</v>
      </c>
      <c r="C23" s="9">
        <v>8009939</v>
      </c>
      <c r="D23" s="10">
        <v>6.7712922824302133</v>
      </c>
    </row>
    <row r="24" spans="1:4" x14ac:dyDescent="0.25">
      <c r="A24" s="8">
        <v>45494</v>
      </c>
      <c r="B24" s="9">
        <v>1432</v>
      </c>
      <c r="C24" s="9">
        <v>9701407</v>
      </c>
      <c r="D24" s="10">
        <v>6.7712922824302133</v>
      </c>
    </row>
    <row r="25" spans="1:4" x14ac:dyDescent="0.25">
      <c r="A25" s="8">
        <v>45495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45496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45497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45498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45499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45500</v>
      </c>
      <c r="B30" s="9">
        <v>2831</v>
      </c>
      <c r="C30" s="9">
        <v>19165870</v>
      </c>
      <c r="D30" s="10">
        <v>6.7712922824302133</v>
      </c>
    </row>
    <row r="31" spans="1:4" x14ac:dyDescent="0.25">
      <c r="A31" s="8">
        <v>45501</v>
      </c>
      <c r="B31" s="9">
        <v>2831</v>
      </c>
      <c r="C31" s="9">
        <v>19165870</v>
      </c>
      <c r="D31" s="10">
        <v>6.7712922824302133</v>
      </c>
    </row>
    <row r="32" spans="1:4" x14ac:dyDescent="0.25">
      <c r="A32" s="8">
        <v>45502</v>
      </c>
      <c r="B32" s="9">
        <v>2673</v>
      </c>
      <c r="C32" s="9">
        <v>18096210</v>
      </c>
      <c r="D32" s="10">
        <v>6.7712922824302133</v>
      </c>
    </row>
    <row r="33" spans="1:4" x14ac:dyDescent="0.25">
      <c r="A33" s="8">
        <v>45503</v>
      </c>
      <c r="B33" s="9">
        <v>2515</v>
      </c>
      <c r="C33" s="9">
        <v>17026550</v>
      </c>
      <c r="D33" s="10">
        <v>6.7712922824302133</v>
      </c>
    </row>
    <row r="34" spans="1:4" x14ac:dyDescent="0.25">
      <c r="A34" s="8">
        <v>45504</v>
      </c>
      <c r="B34" s="9">
        <v>2357</v>
      </c>
      <c r="C34" s="9">
        <v>15956890</v>
      </c>
      <c r="D34" s="10">
        <v>6.7712922824302133</v>
      </c>
    </row>
    <row r="35" spans="1:4" x14ac:dyDescent="0.25">
      <c r="A35" s="19" t="s">
        <v>48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F7A94-5212-4289-8CE0-BD4BDA92CD8D}">
  <dimension ref="A1:D35"/>
  <sheetViews>
    <sheetView view="pageBreakPreview" topLeftCell="A6" zoomScaleNormal="80" zoomScaleSheetLayoutView="100" workbookViewId="0">
      <selection activeCell="J26" sqref="J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46</v>
      </c>
      <c r="C1" s="17"/>
      <c r="D1" s="17"/>
    </row>
    <row r="2" spans="1:4" ht="37.5" customHeight="1" x14ac:dyDescent="0.25">
      <c r="A2" s="11" t="s">
        <v>0</v>
      </c>
      <c r="B2" s="12" t="s">
        <v>1</v>
      </c>
      <c r="C2" s="12" t="s">
        <v>9</v>
      </c>
      <c r="D2" s="13" t="s">
        <v>7</v>
      </c>
    </row>
    <row r="3" spans="1:4" ht="37.5" customHeight="1" x14ac:dyDescent="0.25">
      <c r="A3" s="14" t="s">
        <v>2</v>
      </c>
      <c r="B3" s="15" t="s">
        <v>3</v>
      </c>
      <c r="C3" s="15" t="s">
        <v>10</v>
      </c>
      <c r="D3" s="16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2150</v>
      </c>
      <c r="C15" s="9">
        <v>14558265</v>
      </c>
      <c r="D15" s="10">
        <v>6.77</v>
      </c>
    </row>
    <row r="16" spans="1:4" x14ac:dyDescent="0.25">
      <c r="A16" s="8">
        <v>45486</v>
      </c>
      <c r="B16" s="9">
        <v>2150</v>
      </c>
      <c r="C16" s="9">
        <v>14558265</v>
      </c>
      <c r="D16" s="10">
        <v>6.77</v>
      </c>
    </row>
    <row r="17" spans="1:4" x14ac:dyDescent="0.25">
      <c r="A17" s="8">
        <v>45487</v>
      </c>
      <c r="B17" s="9">
        <v>2150</v>
      </c>
      <c r="C17" s="9">
        <v>14558265</v>
      </c>
      <c r="D17" s="10">
        <v>6.77</v>
      </c>
    </row>
    <row r="18" spans="1:4" x14ac:dyDescent="0.25">
      <c r="A18" s="8">
        <v>45488</v>
      </c>
      <c r="B18" s="9">
        <v>2150</v>
      </c>
      <c r="C18" s="9">
        <v>14558265</v>
      </c>
      <c r="D18" s="10">
        <v>6.77</v>
      </c>
    </row>
    <row r="19" spans="1:4" x14ac:dyDescent="0.25">
      <c r="A19" s="8">
        <v>45489</v>
      </c>
      <c r="B19" s="9">
        <v>2150</v>
      </c>
      <c r="C19" s="9">
        <v>14558265</v>
      </c>
      <c r="D19" s="10">
        <v>6.77</v>
      </c>
    </row>
    <row r="20" spans="1:4" x14ac:dyDescent="0.25">
      <c r="A20" s="8">
        <v>45490</v>
      </c>
      <c r="B20" s="9">
        <v>5491</v>
      </c>
      <c r="C20" s="9">
        <v>37175944</v>
      </c>
      <c r="D20" s="10">
        <v>6.7712922824302133</v>
      </c>
    </row>
    <row r="21" spans="1:4" x14ac:dyDescent="0.25">
      <c r="A21" s="8">
        <v>45491</v>
      </c>
      <c r="B21" s="9">
        <v>4014</v>
      </c>
      <c r="C21" s="9">
        <v>27175944</v>
      </c>
      <c r="D21" s="10">
        <v>6.7712922824302133</v>
      </c>
    </row>
    <row r="22" spans="1:4" x14ac:dyDescent="0.25">
      <c r="A22" s="8">
        <v>45492</v>
      </c>
      <c r="B22" s="9">
        <v>1183</v>
      </c>
      <c r="C22" s="9">
        <v>8009939</v>
      </c>
      <c r="D22" s="10">
        <v>6.7712922824302133</v>
      </c>
    </row>
    <row r="23" spans="1:4" x14ac:dyDescent="0.25">
      <c r="A23" s="8">
        <v>45493</v>
      </c>
      <c r="B23" s="9">
        <v>1183</v>
      </c>
      <c r="C23" s="9">
        <v>8009939</v>
      </c>
      <c r="D23" s="10">
        <v>6.7712922824302133</v>
      </c>
    </row>
    <row r="24" spans="1:4" x14ac:dyDescent="0.25">
      <c r="A24" s="8">
        <v>45494</v>
      </c>
      <c r="B24" s="9">
        <v>1183</v>
      </c>
      <c r="C24" s="9">
        <v>8009939</v>
      </c>
      <c r="D24" s="10">
        <v>6.7712922824302133</v>
      </c>
    </row>
    <row r="25" spans="1:4" x14ac:dyDescent="0.25">
      <c r="A25" s="8">
        <v>45495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45496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45497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45498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45499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45500</v>
      </c>
      <c r="B30" s="9">
        <v>2831</v>
      </c>
      <c r="C30" s="9">
        <v>19165870</v>
      </c>
      <c r="D30" s="10">
        <v>6.7712922824302133</v>
      </c>
    </row>
    <row r="31" spans="1:4" x14ac:dyDescent="0.25">
      <c r="A31" s="8">
        <v>45501</v>
      </c>
      <c r="B31" s="9">
        <v>2831</v>
      </c>
      <c r="C31" s="9">
        <v>19165870</v>
      </c>
      <c r="D31" s="10">
        <v>6.7712922824302133</v>
      </c>
    </row>
    <row r="32" spans="1:4" x14ac:dyDescent="0.25">
      <c r="A32" s="8">
        <v>45502</v>
      </c>
      <c r="B32" s="9">
        <v>2673</v>
      </c>
      <c r="C32" s="9">
        <v>18096210</v>
      </c>
      <c r="D32" s="10">
        <v>6.7712922824302133</v>
      </c>
    </row>
    <row r="33" spans="1:4" x14ac:dyDescent="0.25">
      <c r="A33" s="8">
        <v>45503</v>
      </c>
      <c r="B33" s="9">
        <v>2515</v>
      </c>
      <c r="C33" s="9">
        <v>17026550</v>
      </c>
      <c r="D33" s="10">
        <v>6.7712922824302133</v>
      </c>
    </row>
    <row r="34" spans="1:4" x14ac:dyDescent="0.25">
      <c r="A34" s="8">
        <v>45504</v>
      </c>
      <c r="B34" s="9">
        <v>2357</v>
      </c>
      <c r="C34" s="9">
        <v>15956890</v>
      </c>
      <c r="D34" s="10">
        <v>6.7712922824302133</v>
      </c>
    </row>
    <row r="35" spans="1:4" x14ac:dyDescent="0.25">
      <c r="A35" s="19">
        <v>45493.583333333336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73AF-CD03-474F-B008-A24C2E60CD80}">
  <dimension ref="A1:D35"/>
  <sheetViews>
    <sheetView view="pageBreakPreview" zoomScaleNormal="80" zoomScaleSheetLayoutView="100" workbookViewId="0">
      <selection activeCell="C9" sqref="C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45</v>
      </c>
      <c r="C1" s="17"/>
      <c r="D1" s="17"/>
    </row>
    <row r="2" spans="1:4" ht="37.5" customHeight="1" x14ac:dyDescent="0.25">
      <c r="A2" s="11" t="s">
        <v>0</v>
      </c>
      <c r="B2" s="12" t="s">
        <v>1</v>
      </c>
      <c r="C2" s="12" t="s">
        <v>9</v>
      </c>
      <c r="D2" s="13" t="s">
        <v>7</v>
      </c>
    </row>
    <row r="3" spans="1:4" ht="37.5" customHeight="1" x14ac:dyDescent="0.25">
      <c r="A3" s="14" t="s">
        <v>2</v>
      </c>
      <c r="B3" s="15" t="s">
        <v>3</v>
      </c>
      <c r="C3" s="15" t="s">
        <v>10</v>
      </c>
      <c r="D3" s="16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2150</v>
      </c>
      <c r="C15" s="9">
        <v>14558265</v>
      </c>
      <c r="D15" s="10">
        <v>6.77</v>
      </c>
    </row>
    <row r="16" spans="1:4" x14ac:dyDescent="0.25">
      <c r="A16" s="8">
        <v>45486</v>
      </c>
      <c r="B16" s="9">
        <v>2150</v>
      </c>
      <c r="C16" s="9">
        <v>14558265</v>
      </c>
      <c r="D16" s="10">
        <v>6.77</v>
      </c>
    </row>
    <row r="17" spans="1:4" x14ac:dyDescent="0.25">
      <c r="A17" s="8">
        <v>45487</v>
      </c>
      <c r="B17" s="9">
        <v>2150</v>
      </c>
      <c r="C17" s="9">
        <v>14558265</v>
      </c>
      <c r="D17" s="10">
        <v>6.77</v>
      </c>
    </row>
    <row r="18" spans="1:4" x14ac:dyDescent="0.25">
      <c r="A18" s="8">
        <v>45488</v>
      </c>
      <c r="B18" s="9">
        <v>2150</v>
      </c>
      <c r="C18" s="9">
        <v>14558265</v>
      </c>
      <c r="D18" s="10">
        <v>6.77</v>
      </c>
    </row>
    <row r="19" spans="1:4" x14ac:dyDescent="0.25">
      <c r="A19" s="8">
        <v>45489</v>
      </c>
      <c r="B19" s="9">
        <v>2150</v>
      </c>
      <c r="C19" s="9">
        <v>14558265</v>
      </c>
      <c r="D19" s="10">
        <v>6.77</v>
      </c>
    </row>
    <row r="20" spans="1:4" x14ac:dyDescent="0.25">
      <c r="A20" s="8">
        <v>45490</v>
      </c>
      <c r="B20" s="9">
        <v>5491</v>
      </c>
      <c r="C20" s="9">
        <v>37175944</v>
      </c>
      <c r="D20" s="10">
        <v>6.7712922824302133</v>
      </c>
    </row>
    <row r="21" spans="1:4" x14ac:dyDescent="0.25">
      <c r="A21" s="8">
        <v>45491</v>
      </c>
      <c r="B21" s="9">
        <v>4014</v>
      </c>
      <c r="C21" s="9">
        <v>27175944</v>
      </c>
      <c r="D21" s="10">
        <v>6.7712922824302133</v>
      </c>
    </row>
    <row r="22" spans="1:4" x14ac:dyDescent="0.25">
      <c r="A22" s="8">
        <v>45492</v>
      </c>
      <c r="B22" s="9">
        <v>1183</v>
      </c>
      <c r="C22" s="9">
        <v>8009939</v>
      </c>
      <c r="D22" s="10">
        <v>6.7712922824302133</v>
      </c>
    </row>
    <row r="23" spans="1:4" x14ac:dyDescent="0.25">
      <c r="A23" s="8">
        <v>45493</v>
      </c>
      <c r="B23" s="9">
        <v>1183</v>
      </c>
      <c r="C23" s="9">
        <v>8009939</v>
      </c>
      <c r="D23" s="10">
        <v>6.7712922824302133</v>
      </c>
    </row>
    <row r="24" spans="1:4" x14ac:dyDescent="0.25">
      <c r="A24" s="8">
        <v>45494</v>
      </c>
      <c r="B24" s="9">
        <v>1183</v>
      </c>
      <c r="C24" s="9">
        <v>8009939</v>
      </c>
      <c r="D24" s="10">
        <v>6.7712922824302133</v>
      </c>
    </row>
    <row r="25" spans="1:4" x14ac:dyDescent="0.25">
      <c r="A25" s="8">
        <v>45495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45496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45497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45498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45499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45500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45501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45502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45503</v>
      </c>
      <c r="B33" s="9">
        <v>0</v>
      </c>
      <c r="C33" s="9">
        <v>0</v>
      </c>
      <c r="D33" s="10" t="s">
        <v>11</v>
      </c>
    </row>
    <row r="34" spans="1:4" x14ac:dyDescent="0.25">
      <c r="A34" s="8">
        <v>45504</v>
      </c>
      <c r="B34" s="9">
        <v>0</v>
      </c>
      <c r="C34" s="9">
        <v>0</v>
      </c>
      <c r="D34" s="10" t="s">
        <v>11</v>
      </c>
    </row>
    <row r="35" spans="1:4" x14ac:dyDescent="0.25">
      <c r="A35" s="19" t="s">
        <v>44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F74E-6E23-4353-89E2-BE7FBC020144}">
  <dimension ref="A1:D35"/>
  <sheetViews>
    <sheetView view="pageBreakPreview" topLeftCell="A11" zoomScaleNormal="80" zoomScaleSheetLayoutView="10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41</v>
      </c>
      <c r="C1" s="17"/>
      <c r="D1" s="17"/>
    </row>
    <row r="2" spans="1:4" ht="37.5" customHeight="1" x14ac:dyDescent="0.25">
      <c r="A2" s="11" t="s">
        <v>0</v>
      </c>
      <c r="B2" s="12" t="s">
        <v>1</v>
      </c>
      <c r="C2" s="12" t="s">
        <v>9</v>
      </c>
      <c r="D2" s="13" t="s">
        <v>7</v>
      </c>
    </row>
    <row r="3" spans="1:4" ht="37.5" customHeight="1" x14ac:dyDescent="0.25">
      <c r="A3" s="14" t="s">
        <v>2</v>
      </c>
      <c r="B3" s="15" t="s">
        <v>3</v>
      </c>
      <c r="C3" s="15" t="s">
        <v>10</v>
      </c>
      <c r="D3" s="16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2150</v>
      </c>
      <c r="C15" s="9">
        <v>14558265</v>
      </c>
      <c r="D15" s="10">
        <v>6.77</v>
      </c>
    </row>
    <row r="16" spans="1:4" x14ac:dyDescent="0.25">
      <c r="A16" s="8">
        <v>45486</v>
      </c>
      <c r="B16" s="9">
        <v>2150</v>
      </c>
      <c r="C16" s="9">
        <v>14558265</v>
      </c>
      <c r="D16" s="10">
        <v>6.77</v>
      </c>
    </row>
    <row r="17" spans="1:4" x14ac:dyDescent="0.25">
      <c r="A17" s="8">
        <v>45487</v>
      </c>
      <c r="B17" s="9">
        <v>2150</v>
      </c>
      <c r="C17" s="9">
        <v>14558265</v>
      </c>
      <c r="D17" s="10">
        <v>6.77</v>
      </c>
    </row>
    <row r="18" spans="1:4" x14ac:dyDescent="0.25">
      <c r="A18" s="8">
        <v>45488</v>
      </c>
      <c r="B18" s="9">
        <v>2150</v>
      </c>
      <c r="C18" s="9">
        <v>14558265</v>
      </c>
      <c r="D18" s="10">
        <v>6.77</v>
      </c>
    </row>
    <row r="19" spans="1:4" x14ac:dyDescent="0.25">
      <c r="A19" s="8">
        <v>45489</v>
      </c>
      <c r="B19" s="9">
        <v>2150</v>
      </c>
      <c r="C19" s="9">
        <v>14558265</v>
      </c>
      <c r="D19" s="10">
        <v>6.77</v>
      </c>
    </row>
    <row r="20" spans="1:4" x14ac:dyDescent="0.25">
      <c r="A20" s="8">
        <v>45490</v>
      </c>
      <c r="B20" s="9">
        <v>5491</v>
      </c>
      <c r="C20" s="9">
        <v>37175944</v>
      </c>
      <c r="D20" s="10">
        <v>6.7712922824302133</v>
      </c>
    </row>
    <row r="21" spans="1:4" x14ac:dyDescent="0.25">
      <c r="A21" s="8">
        <v>45491</v>
      </c>
      <c r="B21" s="9">
        <v>4014</v>
      </c>
      <c r="C21" s="9">
        <v>27175944</v>
      </c>
      <c r="D21" s="10">
        <v>6.7712922824302133</v>
      </c>
    </row>
    <row r="22" spans="1:4" x14ac:dyDescent="0.25">
      <c r="A22" s="8">
        <v>45492</v>
      </c>
      <c r="B22" s="9">
        <v>1183</v>
      </c>
      <c r="C22" s="9">
        <v>8009939</v>
      </c>
      <c r="D22" s="10">
        <v>6.7712922824302133</v>
      </c>
    </row>
    <row r="23" spans="1:4" x14ac:dyDescent="0.25">
      <c r="A23" s="8">
        <v>45493</v>
      </c>
      <c r="B23" s="9">
        <v>1183</v>
      </c>
      <c r="C23" s="9">
        <v>8009939</v>
      </c>
      <c r="D23" s="10">
        <v>6.7712922824302133</v>
      </c>
    </row>
    <row r="24" spans="1:4" x14ac:dyDescent="0.25">
      <c r="A24" s="8">
        <v>45494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45495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45496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45497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45498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45499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45500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45501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45502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45503</v>
      </c>
      <c r="B33" s="9">
        <v>0</v>
      </c>
      <c r="C33" s="9">
        <v>0</v>
      </c>
      <c r="D33" s="10" t="s">
        <v>11</v>
      </c>
    </row>
    <row r="34" spans="1:4" x14ac:dyDescent="0.25">
      <c r="A34" s="8">
        <v>45504</v>
      </c>
      <c r="B34" s="9">
        <v>0</v>
      </c>
      <c r="C34" s="9">
        <v>0</v>
      </c>
      <c r="D34" s="10" t="s">
        <v>11</v>
      </c>
    </row>
    <row r="35" spans="1:4" x14ac:dyDescent="0.25">
      <c r="A35" s="20" t="s">
        <v>42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78A1D-54B4-43EE-AAD3-C2E4AE7A1345}">
  <dimension ref="A1:D35"/>
  <sheetViews>
    <sheetView view="pageBreakPreview" topLeftCell="A6" zoomScaleNormal="80" zoomScaleSheetLayoutView="100" workbookViewId="0">
      <selection activeCell="G27" sqref="G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40</v>
      </c>
      <c r="C1" s="17"/>
      <c r="D1" s="17"/>
    </row>
    <row r="2" spans="1:4" ht="37.5" customHeight="1" x14ac:dyDescent="0.25">
      <c r="A2" s="11" t="s">
        <v>0</v>
      </c>
      <c r="B2" s="12" t="s">
        <v>1</v>
      </c>
      <c r="C2" s="12" t="s">
        <v>9</v>
      </c>
      <c r="D2" s="13" t="s">
        <v>7</v>
      </c>
    </row>
    <row r="3" spans="1:4" ht="37.5" customHeight="1" x14ac:dyDescent="0.25">
      <c r="A3" s="14" t="s">
        <v>2</v>
      </c>
      <c r="B3" s="15" t="s">
        <v>3</v>
      </c>
      <c r="C3" s="15" t="s">
        <v>10</v>
      </c>
      <c r="D3" s="16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2150</v>
      </c>
      <c r="C15" s="9">
        <v>14558265</v>
      </c>
      <c r="D15" s="10">
        <v>6.77</v>
      </c>
    </row>
    <row r="16" spans="1:4" x14ac:dyDescent="0.25">
      <c r="A16" s="8">
        <v>45486</v>
      </c>
      <c r="B16" s="9">
        <v>2150</v>
      </c>
      <c r="C16" s="9">
        <v>14558265</v>
      </c>
      <c r="D16" s="10">
        <v>6.77</v>
      </c>
    </row>
    <row r="17" spans="1:4" x14ac:dyDescent="0.25">
      <c r="A17" s="8">
        <v>45487</v>
      </c>
      <c r="B17" s="9">
        <v>2150</v>
      </c>
      <c r="C17" s="9">
        <v>14558265</v>
      </c>
      <c r="D17" s="10">
        <v>6.77</v>
      </c>
    </row>
    <row r="18" spans="1:4" x14ac:dyDescent="0.25">
      <c r="A18" s="8">
        <v>45488</v>
      </c>
      <c r="B18" s="9">
        <v>2150</v>
      </c>
      <c r="C18" s="9">
        <v>14558265</v>
      </c>
      <c r="D18" s="10">
        <v>6.77</v>
      </c>
    </row>
    <row r="19" spans="1:4" x14ac:dyDescent="0.25">
      <c r="A19" s="8">
        <v>45489</v>
      </c>
      <c r="B19" s="9">
        <v>2150</v>
      </c>
      <c r="C19" s="9">
        <v>14558265</v>
      </c>
      <c r="D19" s="10">
        <v>6.77</v>
      </c>
    </row>
    <row r="20" spans="1:4" x14ac:dyDescent="0.25">
      <c r="A20" s="8">
        <v>45490</v>
      </c>
      <c r="B20" s="9">
        <v>5491</v>
      </c>
      <c r="C20" s="9">
        <v>37175944</v>
      </c>
      <c r="D20" s="10">
        <v>6.7712922824302133</v>
      </c>
    </row>
    <row r="21" spans="1:4" x14ac:dyDescent="0.25">
      <c r="A21" s="8">
        <v>45491</v>
      </c>
      <c r="B21" s="9">
        <v>4014</v>
      </c>
      <c r="C21" s="9">
        <v>27175944</v>
      </c>
      <c r="D21" s="10">
        <v>6.7712922824302133</v>
      </c>
    </row>
    <row r="22" spans="1:4" x14ac:dyDescent="0.25">
      <c r="A22" s="8">
        <v>45492</v>
      </c>
      <c r="B22" s="9">
        <v>1183</v>
      </c>
      <c r="C22" s="9">
        <v>8009939</v>
      </c>
      <c r="D22" s="10">
        <v>6.7712922824302133</v>
      </c>
    </row>
    <row r="23" spans="1:4" x14ac:dyDescent="0.25">
      <c r="A23" s="8">
        <v>45493</v>
      </c>
      <c r="B23" s="9">
        <v>0</v>
      </c>
      <c r="C23" s="9">
        <v>0</v>
      </c>
      <c r="D23" s="10" t="s">
        <v>11</v>
      </c>
    </row>
    <row r="24" spans="1:4" x14ac:dyDescent="0.25">
      <c r="A24" s="8">
        <v>45494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45495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45496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45497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45498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45499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45500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45501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45502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45503</v>
      </c>
      <c r="B33" s="9">
        <v>0</v>
      </c>
      <c r="C33" s="9">
        <v>0</v>
      </c>
      <c r="D33" s="10" t="s">
        <v>11</v>
      </c>
    </row>
    <row r="34" spans="1:4" x14ac:dyDescent="0.25">
      <c r="A34" s="8">
        <v>45504</v>
      </c>
      <c r="B34" s="9">
        <v>0</v>
      </c>
      <c r="C34" s="9">
        <v>0</v>
      </c>
      <c r="D34" s="10" t="s">
        <v>11</v>
      </c>
    </row>
    <row r="35" spans="1:4" x14ac:dyDescent="0.25">
      <c r="A35" s="20" t="s">
        <v>43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41332-66E3-4996-A15D-0598932DE2DC}">
  <dimension ref="A1:D35"/>
  <sheetViews>
    <sheetView view="pageBreakPreview" topLeftCell="A2" zoomScaleNormal="80" zoomScaleSheetLayoutView="100" workbookViewId="0">
      <selection activeCell="C24" sqref="C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39</v>
      </c>
      <c r="C1" s="17"/>
      <c r="D1" s="17"/>
    </row>
    <row r="2" spans="1:4" ht="37.5" customHeight="1" x14ac:dyDescent="0.25">
      <c r="A2" s="11" t="s">
        <v>0</v>
      </c>
      <c r="B2" s="12" t="s">
        <v>1</v>
      </c>
      <c r="C2" s="12" t="s">
        <v>9</v>
      </c>
      <c r="D2" s="13" t="s">
        <v>7</v>
      </c>
    </row>
    <row r="3" spans="1:4" ht="37.5" customHeight="1" x14ac:dyDescent="0.25">
      <c r="A3" s="14" t="s">
        <v>2</v>
      </c>
      <c r="B3" s="15" t="s">
        <v>3</v>
      </c>
      <c r="C3" s="15" t="s">
        <v>10</v>
      </c>
      <c r="D3" s="16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2150</v>
      </c>
      <c r="C15" s="9">
        <v>14558265</v>
      </c>
      <c r="D15" s="10">
        <v>6.77</v>
      </c>
    </row>
    <row r="16" spans="1:4" x14ac:dyDescent="0.25">
      <c r="A16" s="8">
        <v>45486</v>
      </c>
      <c r="B16" s="9">
        <v>2150</v>
      </c>
      <c r="C16" s="9">
        <v>14558265</v>
      </c>
      <c r="D16" s="10">
        <v>6.77</v>
      </c>
    </row>
    <row r="17" spans="1:4" x14ac:dyDescent="0.25">
      <c r="A17" s="8">
        <v>45487</v>
      </c>
      <c r="B17" s="9">
        <v>2150</v>
      </c>
      <c r="C17" s="9">
        <v>14558265</v>
      </c>
      <c r="D17" s="10">
        <v>6.77</v>
      </c>
    </row>
    <row r="18" spans="1:4" x14ac:dyDescent="0.25">
      <c r="A18" s="8">
        <v>45488</v>
      </c>
      <c r="B18" s="9">
        <v>2150</v>
      </c>
      <c r="C18" s="9">
        <v>14558265</v>
      </c>
      <c r="D18" s="10">
        <v>6.77</v>
      </c>
    </row>
    <row r="19" spans="1:4" x14ac:dyDescent="0.25">
      <c r="A19" s="8">
        <v>45489</v>
      </c>
      <c r="B19" s="9">
        <v>2150</v>
      </c>
      <c r="C19" s="9">
        <v>14558265</v>
      </c>
      <c r="D19" s="10">
        <v>6.77</v>
      </c>
    </row>
    <row r="20" spans="1:4" x14ac:dyDescent="0.25">
      <c r="A20" s="8">
        <v>45490</v>
      </c>
      <c r="B20" s="9">
        <v>5491</v>
      </c>
      <c r="C20" s="9">
        <v>37175944</v>
      </c>
      <c r="D20" s="10">
        <v>6.7712922824302133</v>
      </c>
    </row>
    <row r="21" spans="1:4" x14ac:dyDescent="0.25">
      <c r="A21" s="8">
        <v>45491</v>
      </c>
      <c r="B21" s="9">
        <v>4014</v>
      </c>
      <c r="C21" s="9">
        <v>27175944</v>
      </c>
      <c r="D21" s="10">
        <v>6.7712922824302133</v>
      </c>
    </row>
    <row r="22" spans="1:4" x14ac:dyDescent="0.25">
      <c r="A22" s="8">
        <v>45492</v>
      </c>
      <c r="B22" s="9">
        <v>0</v>
      </c>
      <c r="C22" s="9">
        <v>0</v>
      </c>
      <c r="D22" s="10" t="s">
        <v>11</v>
      </c>
    </row>
    <row r="23" spans="1:4" x14ac:dyDescent="0.25">
      <c r="A23" s="8">
        <v>45493</v>
      </c>
      <c r="B23" s="9">
        <v>0</v>
      </c>
      <c r="C23" s="9">
        <v>0</v>
      </c>
      <c r="D23" s="10" t="s">
        <v>11</v>
      </c>
    </row>
    <row r="24" spans="1:4" x14ac:dyDescent="0.25">
      <c r="A24" s="8">
        <v>45494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45495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45496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45497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45498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45499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45500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45501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45502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45503</v>
      </c>
      <c r="B33" s="9">
        <v>0</v>
      </c>
      <c r="C33" s="9">
        <v>0</v>
      </c>
      <c r="D33" s="10" t="s">
        <v>11</v>
      </c>
    </row>
    <row r="34" spans="1:4" x14ac:dyDescent="0.25">
      <c r="A34" s="8">
        <v>45504</v>
      </c>
      <c r="B34" s="9">
        <v>0</v>
      </c>
      <c r="C34" s="9">
        <v>0</v>
      </c>
      <c r="D34" s="10" t="s">
        <v>11</v>
      </c>
    </row>
    <row r="35" spans="1:4" x14ac:dyDescent="0.25">
      <c r="A35" s="20">
        <v>45490.509722222225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9118D-49C4-4F85-8A13-B930DD578F82}">
  <dimension ref="A1:D35"/>
  <sheetViews>
    <sheetView view="pageBreakPreview" topLeftCell="A3" zoomScaleNormal="80" zoomScaleSheetLayoutView="100" workbookViewId="0">
      <selection activeCell="D27" sqref="D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38</v>
      </c>
      <c r="C1" s="17"/>
      <c r="D1" s="17"/>
    </row>
    <row r="2" spans="1:4" ht="37.5" customHeight="1" x14ac:dyDescent="0.25">
      <c r="A2" s="11" t="s">
        <v>0</v>
      </c>
      <c r="B2" s="12" t="s">
        <v>1</v>
      </c>
      <c r="C2" s="12" t="s">
        <v>9</v>
      </c>
      <c r="D2" s="13" t="s">
        <v>7</v>
      </c>
    </row>
    <row r="3" spans="1:4" ht="37.5" customHeight="1" x14ac:dyDescent="0.25">
      <c r="A3" s="14" t="s">
        <v>2</v>
      </c>
      <c r="B3" s="15" t="s">
        <v>3</v>
      </c>
      <c r="C3" s="15" t="s">
        <v>10</v>
      </c>
      <c r="D3" s="16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2150</v>
      </c>
      <c r="C15" s="9">
        <v>14558265</v>
      </c>
      <c r="D15" s="10">
        <v>6.77</v>
      </c>
    </row>
    <row r="16" spans="1:4" x14ac:dyDescent="0.25">
      <c r="A16" s="8">
        <v>45486</v>
      </c>
      <c r="B16" s="9">
        <v>2150</v>
      </c>
      <c r="C16" s="9">
        <v>14558265</v>
      </c>
      <c r="D16" s="10">
        <v>6.77</v>
      </c>
    </row>
    <row r="17" spans="1:4" x14ac:dyDescent="0.25">
      <c r="A17" s="8">
        <v>45487</v>
      </c>
      <c r="B17" s="9">
        <v>2150</v>
      </c>
      <c r="C17" s="9">
        <v>14558265</v>
      </c>
      <c r="D17" s="10">
        <v>6.77</v>
      </c>
    </row>
    <row r="18" spans="1:4" x14ac:dyDescent="0.25">
      <c r="A18" s="8">
        <v>45488</v>
      </c>
      <c r="B18" s="9">
        <v>2150</v>
      </c>
      <c r="C18" s="9">
        <v>14558265</v>
      </c>
      <c r="D18" s="10">
        <v>6.77</v>
      </c>
    </row>
    <row r="19" spans="1:4" x14ac:dyDescent="0.25">
      <c r="A19" s="8">
        <v>45489</v>
      </c>
      <c r="B19" s="9">
        <v>2150</v>
      </c>
      <c r="C19" s="9">
        <v>14558265</v>
      </c>
      <c r="D19" s="10">
        <v>6.77</v>
      </c>
    </row>
    <row r="20" spans="1:4" x14ac:dyDescent="0.25">
      <c r="A20" s="8">
        <v>45490</v>
      </c>
      <c r="B20" s="9">
        <v>5491</v>
      </c>
      <c r="C20" s="9">
        <v>37175944</v>
      </c>
      <c r="D20" s="10">
        <v>6.7712922824302133</v>
      </c>
    </row>
    <row r="21" spans="1:4" x14ac:dyDescent="0.25">
      <c r="A21" s="8">
        <v>45491</v>
      </c>
      <c r="B21" s="9">
        <v>2831</v>
      </c>
      <c r="C21" s="9">
        <v>19165870</v>
      </c>
      <c r="D21" s="10">
        <v>6.7712922824302133</v>
      </c>
    </row>
    <row r="22" spans="1:4" x14ac:dyDescent="0.25">
      <c r="A22" s="8">
        <v>45492</v>
      </c>
      <c r="B22" s="9">
        <v>0</v>
      </c>
      <c r="C22" s="9">
        <v>0</v>
      </c>
      <c r="D22" s="10" t="s">
        <v>11</v>
      </c>
    </row>
    <row r="23" spans="1:4" x14ac:dyDescent="0.25">
      <c r="A23" s="8">
        <v>45493</v>
      </c>
      <c r="B23" s="9">
        <v>0</v>
      </c>
      <c r="C23" s="9">
        <v>0</v>
      </c>
      <c r="D23" s="10" t="s">
        <v>11</v>
      </c>
    </row>
    <row r="24" spans="1:4" x14ac:dyDescent="0.25">
      <c r="A24" s="8">
        <v>45494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45495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45496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45497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45498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45499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45500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45501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45502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45503</v>
      </c>
      <c r="B33" s="9">
        <v>0</v>
      </c>
      <c r="C33" s="9">
        <v>0</v>
      </c>
      <c r="D33" s="10" t="s">
        <v>11</v>
      </c>
    </row>
    <row r="34" spans="1:4" x14ac:dyDescent="0.25">
      <c r="A34" s="8">
        <v>45504</v>
      </c>
      <c r="B34" s="9">
        <v>0</v>
      </c>
      <c r="C34" s="9">
        <v>0</v>
      </c>
      <c r="D34" s="10" t="s">
        <v>11</v>
      </c>
    </row>
    <row r="35" spans="1:4" x14ac:dyDescent="0.25">
      <c r="A35" s="20">
        <v>45489.511111111111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A2B77-52DA-4ADD-BC91-9934C0FABD4C}">
  <dimension ref="A1:D35"/>
  <sheetViews>
    <sheetView view="pageBreakPreview" topLeftCell="A2" zoomScaleNormal="80" zoomScaleSheetLayoutView="100" workbookViewId="0">
      <selection activeCell="C19" sqref="C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37</v>
      </c>
      <c r="C1" s="17"/>
      <c r="D1" s="17"/>
    </row>
    <row r="2" spans="1:4" ht="37.5" customHeight="1" x14ac:dyDescent="0.25">
      <c r="A2" s="11" t="s">
        <v>0</v>
      </c>
      <c r="B2" s="12" t="s">
        <v>1</v>
      </c>
      <c r="C2" s="12" t="s">
        <v>9</v>
      </c>
      <c r="D2" s="13" t="s">
        <v>7</v>
      </c>
    </row>
    <row r="3" spans="1:4" ht="37.5" customHeight="1" x14ac:dyDescent="0.25">
      <c r="A3" s="14" t="s">
        <v>2</v>
      </c>
      <c r="B3" s="15" t="s">
        <v>3</v>
      </c>
      <c r="C3" s="15" t="s">
        <v>10</v>
      </c>
      <c r="D3" s="16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2150</v>
      </c>
      <c r="C15" s="9">
        <v>14558265</v>
      </c>
      <c r="D15" s="10">
        <v>6.77</v>
      </c>
    </row>
    <row r="16" spans="1:4" x14ac:dyDescent="0.25">
      <c r="A16" s="8">
        <v>45486</v>
      </c>
      <c r="B16" s="9">
        <v>2150</v>
      </c>
      <c r="C16" s="9">
        <v>14558265</v>
      </c>
      <c r="D16" s="10">
        <v>6.77</v>
      </c>
    </row>
    <row r="17" spans="1:4" x14ac:dyDescent="0.25">
      <c r="A17" s="8">
        <v>45487</v>
      </c>
      <c r="B17" s="9">
        <v>2150</v>
      </c>
      <c r="C17" s="9">
        <v>14558265</v>
      </c>
      <c r="D17" s="10">
        <v>6.77</v>
      </c>
    </row>
    <row r="18" spans="1:4" x14ac:dyDescent="0.25">
      <c r="A18" s="8">
        <v>45488</v>
      </c>
      <c r="B18" s="9">
        <v>2150</v>
      </c>
      <c r="C18" s="9">
        <v>14558265</v>
      </c>
      <c r="D18" s="10">
        <v>6.77</v>
      </c>
    </row>
    <row r="19" spans="1:4" x14ac:dyDescent="0.25">
      <c r="A19" s="8">
        <v>45489</v>
      </c>
      <c r="B19" s="9">
        <v>2150</v>
      </c>
      <c r="C19" s="9">
        <v>14558265</v>
      </c>
      <c r="D19" s="10">
        <v>6.77</v>
      </c>
    </row>
    <row r="20" spans="1:4" x14ac:dyDescent="0.25">
      <c r="A20" s="8">
        <v>45490</v>
      </c>
      <c r="B20" s="9">
        <v>2831</v>
      </c>
      <c r="C20" s="9">
        <v>19165870</v>
      </c>
      <c r="D20" s="10">
        <v>6.7712922824302133</v>
      </c>
    </row>
    <row r="21" spans="1:4" x14ac:dyDescent="0.25">
      <c r="A21" s="8">
        <v>45491</v>
      </c>
      <c r="B21" s="9">
        <v>2831</v>
      </c>
      <c r="C21" s="9">
        <v>19165870</v>
      </c>
      <c r="D21" s="10">
        <v>6.7712922824302133</v>
      </c>
    </row>
    <row r="22" spans="1:4" x14ac:dyDescent="0.25">
      <c r="A22" s="8">
        <v>45492</v>
      </c>
      <c r="B22" s="9">
        <v>0</v>
      </c>
      <c r="C22" s="9">
        <v>0</v>
      </c>
      <c r="D22" s="10" t="s">
        <v>11</v>
      </c>
    </row>
    <row r="23" spans="1:4" x14ac:dyDescent="0.25">
      <c r="A23" s="8">
        <v>45493</v>
      </c>
      <c r="B23" s="9">
        <v>0</v>
      </c>
      <c r="C23" s="9">
        <v>0</v>
      </c>
      <c r="D23" s="10" t="s">
        <v>11</v>
      </c>
    </row>
    <row r="24" spans="1:4" x14ac:dyDescent="0.25">
      <c r="A24" s="8">
        <v>45494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45495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45496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45497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45498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45499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45500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45501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45502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45503</v>
      </c>
      <c r="B33" s="9">
        <v>0</v>
      </c>
      <c r="C33" s="9">
        <v>0</v>
      </c>
      <c r="D33" s="10" t="s">
        <v>11</v>
      </c>
    </row>
    <row r="34" spans="1:4" x14ac:dyDescent="0.25">
      <c r="A34" s="8">
        <v>45504</v>
      </c>
      <c r="B34" s="9">
        <v>0</v>
      </c>
      <c r="C34" s="9">
        <v>0</v>
      </c>
      <c r="D34" s="10" t="s">
        <v>11</v>
      </c>
    </row>
    <row r="35" spans="1:4" x14ac:dyDescent="0.25">
      <c r="A35" s="20">
        <v>45488.519444444442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CAFEB-080A-4732-80A2-54A91A36ABEB}">
  <dimension ref="A1:D35"/>
  <sheetViews>
    <sheetView view="pageBreakPreview" zoomScaleNormal="80" zoomScaleSheetLayoutView="100" workbookViewId="0">
      <selection activeCell="D18" sqref="D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36</v>
      </c>
      <c r="C1" s="17"/>
      <c r="D1" s="17"/>
    </row>
    <row r="2" spans="1:4" ht="37.5" customHeight="1" x14ac:dyDescent="0.25">
      <c r="A2" s="11" t="s">
        <v>0</v>
      </c>
      <c r="B2" s="12" t="s">
        <v>1</v>
      </c>
      <c r="C2" s="12" t="s">
        <v>9</v>
      </c>
      <c r="D2" s="13" t="s">
        <v>7</v>
      </c>
    </row>
    <row r="3" spans="1:4" ht="37.5" customHeight="1" x14ac:dyDescent="0.25">
      <c r="A3" s="14" t="s">
        <v>2</v>
      </c>
      <c r="B3" s="15" t="s">
        <v>3</v>
      </c>
      <c r="C3" s="15" t="s">
        <v>10</v>
      </c>
      <c r="D3" s="16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2150</v>
      </c>
      <c r="C15" s="9">
        <v>14558265</v>
      </c>
      <c r="D15" s="10">
        <v>6.77</v>
      </c>
    </row>
    <row r="16" spans="1:4" x14ac:dyDescent="0.25">
      <c r="A16" s="8">
        <v>45486</v>
      </c>
      <c r="B16" s="9">
        <v>2150</v>
      </c>
      <c r="C16" s="9">
        <v>14558265</v>
      </c>
      <c r="D16" s="10">
        <v>6.77</v>
      </c>
    </row>
    <row r="17" spans="1:4" x14ac:dyDescent="0.25">
      <c r="A17" s="8">
        <v>45487</v>
      </c>
      <c r="B17" s="9">
        <v>2150</v>
      </c>
      <c r="C17" s="9">
        <v>14558265</v>
      </c>
      <c r="D17" s="10">
        <v>6.77</v>
      </c>
    </row>
    <row r="18" spans="1:4" x14ac:dyDescent="0.25">
      <c r="A18" s="8">
        <v>45488</v>
      </c>
      <c r="B18" s="9">
        <v>2150</v>
      </c>
      <c r="C18" s="9">
        <v>14558265</v>
      </c>
      <c r="D18" s="10">
        <v>6.77</v>
      </c>
    </row>
    <row r="19" spans="1:4" x14ac:dyDescent="0.25">
      <c r="A19" s="8">
        <v>45489</v>
      </c>
      <c r="B19" s="9">
        <v>0</v>
      </c>
      <c r="C19" s="9">
        <v>0</v>
      </c>
      <c r="D19" s="10" t="s">
        <v>11</v>
      </c>
    </row>
    <row r="20" spans="1:4" x14ac:dyDescent="0.25">
      <c r="A20" s="8">
        <v>45490</v>
      </c>
      <c r="B20" s="9">
        <v>2831</v>
      </c>
      <c r="C20" s="9">
        <v>19165870</v>
      </c>
      <c r="D20" s="10">
        <v>6.7712922824302133</v>
      </c>
    </row>
    <row r="21" spans="1:4" x14ac:dyDescent="0.25">
      <c r="A21" s="8">
        <v>45491</v>
      </c>
      <c r="B21" s="9">
        <v>2831</v>
      </c>
      <c r="C21" s="9">
        <v>19165870</v>
      </c>
      <c r="D21" s="10">
        <v>6.7712922824302133</v>
      </c>
    </row>
    <row r="22" spans="1:4" x14ac:dyDescent="0.25">
      <c r="A22" s="8">
        <v>45492</v>
      </c>
      <c r="B22" s="9">
        <v>0</v>
      </c>
      <c r="C22" s="9">
        <v>0</v>
      </c>
      <c r="D22" s="10" t="s">
        <v>11</v>
      </c>
    </row>
    <row r="23" spans="1:4" x14ac:dyDescent="0.25">
      <c r="A23" s="8">
        <v>45493</v>
      </c>
      <c r="B23" s="9">
        <v>0</v>
      </c>
      <c r="C23" s="9">
        <v>0</v>
      </c>
      <c r="D23" s="10" t="s">
        <v>11</v>
      </c>
    </row>
    <row r="24" spans="1:4" x14ac:dyDescent="0.25">
      <c r="A24" s="8">
        <v>45494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45495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45496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45497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45498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45499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45500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45501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45502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45503</v>
      </c>
      <c r="B33" s="9">
        <v>0</v>
      </c>
      <c r="C33" s="9">
        <v>0</v>
      </c>
      <c r="D33" s="10" t="s">
        <v>11</v>
      </c>
    </row>
    <row r="34" spans="1:4" x14ac:dyDescent="0.25">
      <c r="A34" s="8">
        <v>45504</v>
      </c>
      <c r="B34" s="9">
        <v>0</v>
      </c>
      <c r="C34" s="9">
        <v>0</v>
      </c>
      <c r="D34" s="10" t="s">
        <v>11</v>
      </c>
    </row>
    <row r="35" spans="1:4" x14ac:dyDescent="0.25">
      <c r="A35" s="20">
        <v>45487.519444444442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1A57C-5ED9-4AF3-A333-F7D6A451E63C}">
  <dimension ref="A1:D35"/>
  <sheetViews>
    <sheetView view="pageBreakPreview" topLeftCell="A3" zoomScaleNormal="80" zoomScaleSheetLayoutView="100" workbookViewId="0">
      <selection activeCell="I27" sqref="I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61</v>
      </c>
      <c r="C1" s="17"/>
      <c r="D1" s="17"/>
    </row>
    <row r="2" spans="1:4" ht="37.5" customHeight="1" x14ac:dyDescent="0.25">
      <c r="A2" s="11" t="s">
        <v>0</v>
      </c>
      <c r="B2" s="12" t="s">
        <v>1</v>
      </c>
      <c r="C2" s="12" t="s">
        <v>9</v>
      </c>
      <c r="D2" s="13" t="s">
        <v>7</v>
      </c>
    </row>
    <row r="3" spans="1:4" ht="37.5" customHeight="1" x14ac:dyDescent="0.25">
      <c r="A3" s="14" t="s">
        <v>2</v>
      </c>
      <c r="B3" s="15" t="s">
        <v>3</v>
      </c>
      <c r="C3" s="15" t="s">
        <v>10</v>
      </c>
      <c r="D3" s="16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2150</v>
      </c>
      <c r="C15" s="9">
        <v>14558265</v>
      </c>
      <c r="D15" s="10">
        <v>6.77</v>
      </c>
    </row>
    <row r="16" spans="1:4" x14ac:dyDescent="0.25">
      <c r="A16" s="8">
        <v>45486</v>
      </c>
      <c r="B16" s="9">
        <v>2150</v>
      </c>
      <c r="C16" s="9">
        <v>14558265</v>
      </c>
      <c r="D16" s="10">
        <v>6.77</v>
      </c>
    </row>
    <row r="17" spans="1:4" x14ac:dyDescent="0.25">
      <c r="A17" s="8">
        <v>45487</v>
      </c>
      <c r="B17" s="9">
        <v>2150</v>
      </c>
      <c r="C17" s="9">
        <v>14558265</v>
      </c>
      <c r="D17" s="10">
        <v>6.77</v>
      </c>
    </row>
    <row r="18" spans="1:4" x14ac:dyDescent="0.25">
      <c r="A18" s="8">
        <v>45488</v>
      </c>
      <c r="B18" s="9">
        <v>2150</v>
      </c>
      <c r="C18" s="9">
        <v>14558265</v>
      </c>
      <c r="D18" s="10">
        <v>6.77</v>
      </c>
    </row>
    <row r="19" spans="1:4" x14ac:dyDescent="0.25">
      <c r="A19" s="8">
        <v>45489</v>
      </c>
      <c r="B19" s="9">
        <v>2150</v>
      </c>
      <c r="C19" s="9">
        <v>14558265</v>
      </c>
      <c r="D19" s="10">
        <v>6.77</v>
      </c>
    </row>
    <row r="20" spans="1:4" x14ac:dyDescent="0.25">
      <c r="A20" s="8">
        <v>45490</v>
      </c>
      <c r="B20" s="9">
        <v>5491</v>
      </c>
      <c r="C20" s="9">
        <v>37175944</v>
      </c>
      <c r="D20" s="10">
        <v>6.7712922824302133</v>
      </c>
    </row>
    <row r="21" spans="1:4" x14ac:dyDescent="0.25">
      <c r="A21" s="8">
        <v>45491</v>
      </c>
      <c r="B21" s="9">
        <v>4014</v>
      </c>
      <c r="C21" s="9">
        <v>27175944</v>
      </c>
      <c r="D21" s="10">
        <v>6.7712922824302133</v>
      </c>
    </row>
    <row r="22" spans="1:4" x14ac:dyDescent="0.25">
      <c r="A22" s="8">
        <v>45492</v>
      </c>
      <c r="B22" s="9">
        <v>1183</v>
      </c>
      <c r="C22" s="9">
        <v>8009939</v>
      </c>
      <c r="D22" s="10">
        <v>6.7712922824302133</v>
      </c>
    </row>
    <row r="23" spans="1:4" x14ac:dyDescent="0.25">
      <c r="A23" s="8">
        <v>45493</v>
      </c>
      <c r="B23" s="9">
        <v>1183</v>
      </c>
      <c r="C23" s="9">
        <v>8009939</v>
      </c>
      <c r="D23" s="10">
        <v>6.7712922824302133</v>
      </c>
    </row>
    <row r="24" spans="1:4" x14ac:dyDescent="0.25">
      <c r="A24" s="8">
        <v>45494</v>
      </c>
      <c r="B24" s="9">
        <v>1432</v>
      </c>
      <c r="C24" s="9">
        <v>9701407</v>
      </c>
      <c r="D24" s="10">
        <v>6.7712922824302133</v>
      </c>
    </row>
    <row r="25" spans="1:4" x14ac:dyDescent="0.25">
      <c r="A25" s="8">
        <v>45495</v>
      </c>
      <c r="B25" s="9">
        <v>1183</v>
      </c>
      <c r="C25" s="9">
        <v>8010074</v>
      </c>
      <c r="D25" s="10">
        <v>6.7712922824302133</v>
      </c>
    </row>
    <row r="26" spans="1:4" x14ac:dyDescent="0.25">
      <c r="A26" s="8">
        <v>45496</v>
      </c>
      <c r="B26" s="9">
        <v>1872</v>
      </c>
      <c r="C26" s="9">
        <v>12673642</v>
      </c>
      <c r="D26" s="10">
        <v>6.7712922824302133</v>
      </c>
    </row>
    <row r="27" spans="1:4" x14ac:dyDescent="0.25">
      <c r="A27" s="8">
        <v>45497</v>
      </c>
      <c r="B27" s="9">
        <v>1872</v>
      </c>
      <c r="C27" s="9">
        <v>12673642</v>
      </c>
      <c r="D27" s="10">
        <v>6.7712922824302133</v>
      </c>
    </row>
    <row r="28" spans="1:4" x14ac:dyDescent="0.25">
      <c r="A28" s="8">
        <v>45498</v>
      </c>
      <c r="B28" s="9">
        <v>1872</v>
      </c>
      <c r="C28" s="9">
        <v>12673642</v>
      </c>
      <c r="D28" s="10">
        <v>6.7712922824302133</v>
      </c>
    </row>
    <row r="29" spans="1:4" x14ac:dyDescent="0.25">
      <c r="A29" s="8">
        <v>45499</v>
      </c>
      <c r="B29" s="9">
        <v>1872</v>
      </c>
      <c r="C29" s="9">
        <v>12673642</v>
      </c>
      <c r="D29" s="10">
        <v>6.7712922824302133</v>
      </c>
    </row>
    <row r="30" spans="1:4" x14ac:dyDescent="0.25">
      <c r="A30" s="8">
        <v>45500</v>
      </c>
      <c r="B30" s="9">
        <v>4703</v>
      </c>
      <c r="C30" s="9">
        <v>31839512</v>
      </c>
      <c r="D30" s="10">
        <v>6.7712922824302133</v>
      </c>
    </row>
    <row r="31" spans="1:4" x14ac:dyDescent="0.25">
      <c r="A31" s="8">
        <v>45501</v>
      </c>
      <c r="B31" s="9">
        <v>4703</v>
      </c>
      <c r="C31" s="9">
        <v>31839512</v>
      </c>
      <c r="D31" s="10">
        <v>6.7712922824302133</v>
      </c>
    </row>
    <row r="32" spans="1:4" x14ac:dyDescent="0.25">
      <c r="A32" s="8">
        <v>45502</v>
      </c>
      <c r="B32" s="9">
        <v>4545</v>
      </c>
      <c r="C32" s="9">
        <v>30769852</v>
      </c>
      <c r="D32" s="10">
        <v>6.7712922824302133</v>
      </c>
    </row>
    <row r="33" spans="1:4" x14ac:dyDescent="0.25">
      <c r="A33" s="8">
        <v>45503</v>
      </c>
      <c r="B33" s="9">
        <v>89172</v>
      </c>
      <c r="C33" s="9">
        <v>603700126</v>
      </c>
      <c r="D33" s="10">
        <v>6.7712922824302133</v>
      </c>
    </row>
    <row r="34" spans="1:4" x14ac:dyDescent="0.25">
      <c r="A34" s="8">
        <v>45504</v>
      </c>
      <c r="B34" s="9">
        <v>2357</v>
      </c>
      <c r="C34" s="9">
        <v>15956890</v>
      </c>
      <c r="D34" s="10">
        <v>6.7712922824302133</v>
      </c>
    </row>
    <row r="35" spans="1:4" x14ac:dyDescent="0.25">
      <c r="A35" s="18">
        <v>45502.520833333336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3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9E0EC-8035-4A17-8FBC-6B1708011615}">
  <dimension ref="A1:D35"/>
  <sheetViews>
    <sheetView view="pageBreakPreview" topLeftCell="A3" zoomScaleNormal="80" zoomScaleSheetLayoutView="100" workbookViewId="0">
      <selection activeCell="D17" sqref="D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35</v>
      </c>
      <c r="C1" s="17"/>
      <c r="D1" s="17"/>
    </row>
    <row r="2" spans="1:4" ht="37.5" customHeight="1" x14ac:dyDescent="0.25">
      <c r="A2" s="11" t="s">
        <v>0</v>
      </c>
      <c r="B2" s="12" t="s">
        <v>1</v>
      </c>
      <c r="C2" s="12" t="s">
        <v>9</v>
      </c>
      <c r="D2" s="13" t="s">
        <v>7</v>
      </c>
    </row>
    <row r="3" spans="1:4" ht="37.5" customHeight="1" x14ac:dyDescent="0.25">
      <c r="A3" s="14" t="s">
        <v>2</v>
      </c>
      <c r="B3" s="15" t="s">
        <v>3</v>
      </c>
      <c r="C3" s="15" t="s">
        <v>10</v>
      </c>
      <c r="D3" s="16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2150</v>
      </c>
      <c r="C15" s="9">
        <v>14558265</v>
      </c>
      <c r="D15" s="10">
        <v>6.77</v>
      </c>
    </row>
    <row r="16" spans="1:4" x14ac:dyDescent="0.25">
      <c r="A16" s="8">
        <v>45486</v>
      </c>
      <c r="B16" s="9">
        <v>2150</v>
      </c>
      <c r="C16" s="9">
        <v>14558265</v>
      </c>
      <c r="D16" s="10">
        <v>6.77</v>
      </c>
    </row>
    <row r="17" spans="1:4" x14ac:dyDescent="0.25">
      <c r="A17" s="8">
        <v>45487</v>
      </c>
      <c r="B17" s="9">
        <v>2150</v>
      </c>
      <c r="C17" s="9">
        <v>14558265</v>
      </c>
      <c r="D17" s="10">
        <v>6.77</v>
      </c>
    </row>
    <row r="18" spans="1:4" x14ac:dyDescent="0.25">
      <c r="A18" s="8">
        <v>45488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45489</v>
      </c>
      <c r="B19" s="9">
        <v>0</v>
      </c>
      <c r="C19" s="9">
        <v>0</v>
      </c>
      <c r="D19" s="10" t="s">
        <v>11</v>
      </c>
    </row>
    <row r="20" spans="1:4" x14ac:dyDescent="0.25">
      <c r="A20" s="8">
        <v>45490</v>
      </c>
      <c r="B20" s="9">
        <v>2831</v>
      </c>
      <c r="C20" s="9">
        <v>19165870</v>
      </c>
      <c r="D20" s="10">
        <v>6.7712922824302133</v>
      </c>
    </row>
    <row r="21" spans="1:4" x14ac:dyDescent="0.25">
      <c r="A21" s="8">
        <v>45491</v>
      </c>
      <c r="B21" s="9">
        <v>2831</v>
      </c>
      <c r="C21" s="9">
        <v>19165870</v>
      </c>
      <c r="D21" s="10">
        <v>6.7712922824302133</v>
      </c>
    </row>
    <row r="22" spans="1:4" x14ac:dyDescent="0.25">
      <c r="A22" s="8">
        <v>45492</v>
      </c>
      <c r="B22" s="9">
        <v>0</v>
      </c>
      <c r="C22" s="9">
        <v>0</v>
      </c>
      <c r="D22" s="10" t="s">
        <v>11</v>
      </c>
    </row>
    <row r="23" spans="1:4" x14ac:dyDescent="0.25">
      <c r="A23" s="8">
        <v>45493</v>
      </c>
      <c r="B23" s="9">
        <v>0</v>
      </c>
      <c r="C23" s="9">
        <v>0</v>
      </c>
      <c r="D23" s="10" t="s">
        <v>11</v>
      </c>
    </row>
    <row r="24" spans="1:4" x14ac:dyDescent="0.25">
      <c r="A24" s="8">
        <v>45494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45495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45496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45497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45498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45499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45500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45501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45502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45503</v>
      </c>
      <c r="B33" s="9">
        <v>0</v>
      </c>
      <c r="C33" s="9">
        <v>0</v>
      </c>
      <c r="D33" s="10" t="s">
        <v>11</v>
      </c>
    </row>
    <row r="34" spans="1:4" x14ac:dyDescent="0.25">
      <c r="A34" s="8">
        <v>45504</v>
      </c>
      <c r="B34" s="9">
        <v>0</v>
      </c>
      <c r="C34" s="9">
        <v>0</v>
      </c>
      <c r="D34" s="10" t="s">
        <v>11</v>
      </c>
    </row>
    <row r="35" spans="1:4" x14ac:dyDescent="0.25">
      <c r="A35" s="20">
        <v>45486.520138888889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CA86F-CF98-41AE-B813-CDE4001A78AE}">
  <dimension ref="A1:D35"/>
  <sheetViews>
    <sheetView view="pageBreakPreview" topLeftCell="A2" zoomScaleNormal="80" zoomScaleSheetLayoutView="10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34</v>
      </c>
      <c r="C1" s="17"/>
      <c r="D1" s="17"/>
    </row>
    <row r="2" spans="1:4" ht="37.5" customHeight="1" x14ac:dyDescent="0.25">
      <c r="A2" s="11" t="s">
        <v>0</v>
      </c>
      <c r="B2" s="12" t="s">
        <v>1</v>
      </c>
      <c r="C2" s="12" t="s">
        <v>9</v>
      </c>
      <c r="D2" s="13" t="s">
        <v>7</v>
      </c>
    </row>
    <row r="3" spans="1:4" ht="37.5" customHeight="1" x14ac:dyDescent="0.25">
      <c r="A3" s="14" t="s">
        <v>2</v>
      </c>
      <c r="B3" s="15" t="s">
        <v>3</v>
      </c>
      <c r="C3" s="15" t="s">
        <v>10</v>
      </c>
      <c r="D3" s="16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2150</v>
      </c>
      <c r="C15" s="9">
        <v>14558265</v>
      </c>
      <c r="D15" s="10">
        <v>6.77</v>
      </c>
    </row>
    <row r="16" spans="1:4" x14ac:dyDescent="0.25">
      <c r="A16" s="8">
        <v>45486</v>
      </c>
      <c r="B16" s="9">
        <v>2150</v>
      </c>
      <c r="C16" s="9">
        <v>14558265</v>
      </c>
      <c r="D16" s="10">
        <v>6.77</v>
      </c>
    </row>
    <row r="17" spans="1:4" x14ac:dyDescent="0.25">
      <c r="A17" s="8">
        <v>45487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45488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45489</v>
      </c>
      <c r="B19" s="9">
        <v>0</v>
      </c>
      <c r="C19" s="9">
        <v>0</v>
      </c>
      <c r="D19" s="10" t="s">
        <v>11</v>
      </c>
    </row>
    <row r="20" spans="1:4" x14ac:dyDescent="0.25">
      <c r="A20" s="8">
        <v>45490</v>
      </c>
      <c r="B20" s="9">
        <v>2831</v>
      </c>
      <c r="C20" s="9">
        <v>19165870</v>
      </c>
      <c r="D20" s="10">
        <v>6.7712922824302133</v>
      </c>
    </row>
    <row r="21" spans="1:4" x14ac:dyDescent="0.25">
      <c r="A21" s="8">
        <v>45491</v>
      </c>
      <c r="B21" s="9">
        <v>2831</v>
      </c>
      <c r="C21" s="9">
        <v>19165870</v>
      </c>
      <c r="D21" s="10">
        <v>6.7712922824302133</v>
      </c>
    </row>
    <row r="22" spans="1:4" x14ac:dyDescent="0.25">
      <c r="A22" s="8">
        <v>45492</v>
      </c>
      <c r="B22" s="9">
        <v>0</v>
      </c>
      <c r="C22" s="9">
        <v>0</v>
      </c>
      <c r="D22" s="10" t="s">
        <v>11</v>
      </c>
    </row>
    <row r="23" spans="1:4" x14ac:dyDescent="0.25">
      <c r="A23" s="8">
        <v>45493</v>
      </c>
      <c r="B23" s="9">
        <v>0</v>
      </c>
      <c r="C23" s="9">
        <v>0</v>
      </c>
      <c r="D23" s="10" t="s">
        <v>11</v>
      </c>
    </row>
    <row r="24" spans="1:4" x14ac:dyDescent="0.25">
      <c r="A24" s="8">
        <v>45494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45495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45496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45497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45498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45499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45500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45501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45502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45503</v>
      </c>
      <c r="B33" s="9">
        <v>0</v>
      </c>
      <c r="C33" s="9">
        <v>0</v>
      </c>
      <c r="D33" s="10" t="s">
        <v>11</v>
      </c>
    </row>
    <row r="34" spans="1:4" x14ac:dyDescent="0.25">
      <c r="A34" s="8">
        <v>45504</v>
      </c>
      <c r="B34" s="9">
        <v>0</v>
      </c>
      <c r="C34" s="9">
        <v>0</v>
      </c>
      <c r="D34" s="10" t="s">
        <v>11</v>
      </c>
    </row>
    <row r="35" spans="1:4" x14ac:dyDescent="0.25">
      <c r="A35" s="20">
        <v>45485.686111111114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E671A-AB68-40A1-B197-5767004F0926}">
  <dimension ref="A1:D35"/>
  <sheetViews>
    <sheetView view="pageBreakPreview" topLeftCell="A2" zoomScaleNormal="80" zoomScaleSheetLayoutView="10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33</v>
      </c>
      <c r="C1" s="17"/>
      <c r="D1" s="17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2150</v>
      </c>
      <c r="C15" s="9">
        <v>14558265</v>
      </c>
      <c r="D15" s="10">
        <v>6.77</v>
      </c>
    </row>
    <row r="16" spans="1:4" x14ac:dyDescent="0.25">
      <c r="A16" s="8">
        <v>45486</v>
      </c>
      <c r="B16" s="9">
        <v>2150</v>
      </c>
      <c r="C16" s="9">
        <v>14558265</v>
      </c>
      <c r="D16" s="10">
        <v>6.77</v>
      </c>
    </row>
    <row r="17" spans="1:4" x14ac:dyDescent="0.25">
      <c r="A17" s="8">
        <v>45487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45488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45489</v>
      </c>
      <c r="B19" s="9">
        <v>0</v>
      </c>
      <c r="C19" s="9">
        <v>0</v>
      </c>
      <c r="D19" s="10" t="s">
        <v>11</v>
      </c>
    </row>
    <row r="20" spans="1:4" x14ac:dyDescent="0.25">
      <c r="A20" s="8">
        <v>45490</v>
      </c>
      <c r="B20" s="9">
        <v>2831</v>
      </c>
      <c r="C20" s="9">
        <v>19165870</v>
      </c>
      <c r="D20" s="10">
        <v>6.7712922824302133</v>
      </c>
    </row>
    <row r="21" spans="1:4" x14ac:dyDescent="0.25">
      <c r="A21" s="8">
        <v>45491</v>
      </c>
      <c r="B21" s="9">
        <v>2831</v>
      </c>
      <c r="C21" s="9">
        <v>19165870</v>
      </c>
      <c r="D21" s="10">
        <v>6.7712922824302133</v>
      </c>
    </row>
    <row r="22" spans="1:4" x14ac:dyDescent="0.25">
      <c r="A22" s="8">
        <v>45492</v>
      </c>
      <c r="B22" s="9">
        <v>2673</v>
      </c>
      <c r="C22" s="9">
        <v>18096210</v>
      </c>
      <c r="D22" s="10">
        <v>6.7712922824302133</v>
      </c>
    </row>
    <row r="23" spans="1:4" x14ac:dyDescent="0.25">
      <c r="A23" s="8">
        <v>45493</v>
      </c>
      <c r="B23" s="9">
        <v>2515</v>
      </c>
      <c r="C23" s="9">
        <v>17027159</v>
      </c>
      <c r="D23" s="10">
        <v>6.7712922824302133</v>
      </c>
    </row>
    <row r="24" spans="1:4" x14ac:dyDescent="0.25">
      <c r="A24" s="8">
        <v>45494</v>
      </c>
      <c r="B24" s="9">
        <v>2357</v>
      </c>
      <c r="C24" s="9">
        <v>15961425</v>
      </c>
      <c r="D24" s="10">
        <v>6.7712922824302133</v>
      </c>
    </row>
    <row r="25" spans="1:4" x14ac:dyDescent="0.25">
      <c r="A25" s="8">
        <v>45495</v>
      </c>
      <c r="B25" s="9">
        <v>2199</v>
      </c>
      <c r="C25" s="9">
        <v>14890885</v>
      </c>
      <c r="D25" s="10">
        <v>6.7712922824302133</v>
      </c>
    </row>
    <row r="26" spans="1:4" x14ac:dyDescent="0.25">
      <c r="A26" s="8">
        <v>45496</v>
      </c>
      <c r="B26" s="9">
        <v>2041</v>
      </c>
      <c r="C26" s="9">
        <v>13817570</v>
      </c>
      <c r="D26" s="10">
        <v>6.7712922824302133</v>
      </c>
    </row>
    <row r="27" spans="1:4" x14ac:dyDescent="0.25">
      <c r="A27" s="8">
        <v>45497</v>
      </c>
      <c r="B27" s="9">
        <v>1883</v>
      </c>
      <c r="C27" s="9">
        <v>12747910</v>
      </c>
      <c r="D27" s="10">
        <v>6.7712922824302133</v>
      </c>
    </row>
    <row r="28" spans="1:4" x14ac:dyDescent="0.25">
      <c r="A28" s="8">
        <v>45498</v>
      </c>
      <c r="B28" s="9">
        <v>1725</v>
      </c>
      <c r="C28" s="9">
        <v>11678250</v>
      </c>
      <c r="D28" s="10">
        <v>6.7712922824302133</v>
      </c>
    </row>
    <row r="29" spans="1:4" x14ac:dyDescent="0.25">
      <c r="A29" s="8">
        <v>45499</v>
      </c>
      <c r="B29" s="9">
        <v>1567</v>
      </c>
      <c r="C29" s="9">
        <v>10608590</v>
      </c>
      <c r="D29" s="10">
        <v>6.7712922824302133</v>
      </c>
    </row>
    <row r="30" spans="1:4" x14ac:dyDescent="0.25">
      <c r="A30" s="8">
        <v>45500</v>
      </c>
      <c r="B30" s="9">
        <v>6281</v>
      </c>
      <c r="C30" s="9">
        <v>42528666</v>
      </c>
      <c r="D30" s="10">
        <v>6.7712922824302133</v>
      </c>
    </row>
    <row r="31" spans="1:4" x14ac:dyDescent="0.25">
      <c r="A31" s="8">
        <v>45501</v>
      </c>
      <c r="B31" s="9">
        <v>5986</v>
      </c>
      <c r="C31" s="9">
        <v>40528672</v>
      </c>
      <c r="D31" s="10">
        <v>6.7707290390707495</v>
      </c>
    </row>
    <row r="32" spans="1:4" x14ac:dyDescent="0.25">
      <c r="A32" s="8">
        <v>45502</v>
      </c>
      <c r="B32" s="9">
        <v>5701</v>
      </c>
      <c r="C32" s="9">
        <v>38598342</v>
      </c>
      <c r="D32" s="10">
        <v>6.7705581597222224</v>
      </c>
    </row>
    <row r="33" spans="1:4" x14ac:dyDescent="0.25">
      <c r="A33" s="8">
        <v>45503</v>
      </c>
      <c r="B33" s="9">
        <v>5416</v>
      </c>
      <c r="C33" s="9">
        <v>36668012</v>
      </c>
      <c r="D33" s="10">
        <v>6.7703775942869902</v>
      </c>
    </row>
    <row r="34" spans="1:4" x14ac:dyDescent="0.25">
      <c r="A34" s="8">
        <v>45504</v>
      </c>
      <c r="B34" s="9">
        <v>4983</v>
      </c>
      <c r="C34" s="9">
        <v>33737685</v>
      </c>
      <c r="D34" s="10">
        <v>6.7706597717546364</v>
      </c>
    </row>
    <row r="35" spans="1:4" x14ac:dyDescent="0.25">
      <c r="A35" s="20">
        <v>45485.519444444442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0B20C-2EEF-4130-9202-1EFDE0733A11}">
  <dimension ref="A1:D35"/>
  <sheetViews>
    <sheetView view="pageBreakPreview" zoomScaleNormal="80" zoomScaleSheetLayoutView="100" workbookViewId="0">
      <selection activeCell="G18" sqref="G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32</v>
      </c>
      <c r="C1" s="17"/>
      <c r="D1" s="17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2150</v>
      </c>
      <c r="C15" s="9">
        <v>14558265</v>
      </c>
      <c r="D15" s="10">
        <v>6.77</v>
      </c>
    </row>
    <row r="16" spans="1:4" x14ac:dyDescent="0.25">
      <c r="A16" s="8">
        <v>45486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45487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45488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45489</v>
      </c>
      <c r="B19" s="9">
        <v>0</v>
      </c>
      <c r="C19" s="9">
        <v>0</v>
      </c>
      <c r="D19" s="10" t="s">
        <v>11</v>
      </c>
    </row>
    <row r="20" spans="1:4" x14ac:dyDescent="0.25">
      <c r="A20" s="8">
        <v>45490</v>
      </c>
      <c r="B20" s="9">
        <v>2831</v>
      </c>
      <c r="C20" s="9">
        <v>19165870</v>
      </c>
      <c r="D20" s="10">
        <v>6.7712922824302133</v>
      </c>
    </row>
    <row r="21" spans="1:4" x14ac:dyDescent="0.25">
      <c r="A21" s="8">
        <v>45491</v>
      </c>
      <c r="B21" s="9">
        <v>2831</v>
      </c>
      <c r="C21" s="9">
        <v>19165870</v>
      </c>
      <c r="D21" s="10">
        <v>6.7712922824302133</v>
      </c>
    </row>
    <row r="22" spans="1:4" x14ac:dyDescent="0.25">
      <c r="A22" s="8">
        <v>45492</v>
      </c>
      <c r="B22" s="9">
        <v>2673</v>
      </c>
      <c r="C22" s="9">
        <v>18096210</v>
      </c>
      <c r="D22" s="10">
        <v>6.7712922824302133</v>
      </c>
    </row>
    <row r="23" spans="1:4" x14ac:dyDescent="0.25">
      <c r="A23" s="8">
        <v>45493</v>
      </c>
      <c r="B23" s="9">
        <v>2515</v>
      </c>
      <c r="C23" s="9">
        <v>17027159</v>
      </c>
      <c r="D23" s="10">
        <v>6.7712922824302133</v>
      </c>
    </row>
    <row r="24" spans="1:4" x14ac:dyDescent="0.25">
      <c r="A24" s="8">
        <v>45494</v>
      </c>
      <c r="B24" s="9">
        <v>2357</v>
      </c>
      <c r="C24" s="9">
        <v>15961425</v>
      </c>
      <c r="D24" s="10">
        <v>6.7712922824302133</v>
      </c>
    </row>
    <row r="25" spans="1:4" x14ac:dyDescent="0.25">
      <c r="A25" s="8">
        <v>45495</v>
      </c>
      <c r="B25" s="9">
        <v>2199</v>
      </c>
      <c r="C25" s="9">
        <v>14890885</v>
      </c>
      <c r="D25" s="10">
        <v>6.7712922824302133</v>
      </c>
    </row>
    <row r="26" spans="1:4" x14ac:dyDescent="0.25">
      <c r="A26" s="8">
        <v>45496</v>
      </c>
      <c r="B26" s="9">
        <v>2041</v>
      </c>
      <c r="C26" s="9">
        <v>13817570</v>
      </c>
      <c r="D26" s="10">
        <v>6.7712922824302133</v>
      </c>
    </row>
    <row r="27" spans="1:4" x14ac:dyDescent="0.25">
      <c r="A27" s="8">
        <v>45497</v>
      </c>
      <c r="B27" s="9">
        <v>1883</v>
      </c>
      <c r="C27" s="9">
        <v>12747910</v>
      </c>
      <c r="D27" s="10">
        <v>6.7712922824302133</v>
      </c>
    </row>
    <row r="28" spans="1:4" x14ac:dyDescent="0.25">
      <c r="A28" s="8">
        <v>45498</v>
      </c>
      <c r="B28" s="9">
        <v>1725</v>
      </c>
      <c r="C28" s="9">
        <v>11678250</v>
      </c>
      <c r="D28" s="10">
        <v>6.7712922824302133</v>
      </c>
    </row>
    <row r="29" spans="1:4" x14ac:dyDescent="0.25">
      <c r="A29" s="8">
        <v>45499</v>
      </c>
      <c r="B29" s="9">
        <v>1567</v>
      </c>
      <c r="C29" s="9">
        <v>10608590</v>
      </c>
      <c r="D29" s="10">
        <v>6.7712922824302133</v>
      </c>
    </row>
    <row r="30" spans="1:4" x14ac:dyDescent="0.25">
      <c r="A30" s="8">
        <v>45500</v>
      </c>
      <c r="B30" s="9">
        <v>6281</v>
      </c>
      <c r="C30" s="9">
        <v>42528666</v>
      </c>
      <c r="D30" s="10">
        <v>6.7712922824302133</v>
      </c>
    </row>
    <row r="31" spans="1:4" x14ac:dyDescent="0.25">
      <c r="A31" s="8">
        <v>45501</v>
      </c>
      <c r="B31" s="9">
        <v>5986</v>
      </c>
      <c r="C31" s="9">
        <v>40528672</v>
      </c>
      <c r="D31" s="10">
        <v>6.7707290390707495</v>
      </c>
    </row>
    <row r="32" spans="1:4" x14ac:dyDescent="0.25">
      <c r="A32" s="8">
        <v>45502</v>
      </c>
      <c r="B32" s="9">
        <v>5701</v>
      </c>
      <c r="C32" s="9">
        <v>38598342</v>
      </c>
      <c r="D32" s="10">
        <v>6.7705581597222224</v>
      </c>
    </row>
    <row r="33" spans="1:4" x14ac:dyDescent="0.25">
      <c r="A33" s="8">
        <v>45503</v>
      </c>
      <c r="B33" s="9">
        <v>5416</v>
      </c>
      <c r="C33" s="9">
        <v>36668012</v>
      </c>
      <c r="D33" s="10">
        <v>6.7703775942869902</v>
      </c>
    </row>
    <row r="34" spans="1:4" x14ac:dyDescent="0.25">
      <c r="A34" s="8">
        <v>45504</v>
      </c>
      <c r="B34" s="9">
        <v>4983</v>
      </c>
      <c r="C34" s="9">
        <v>33737685</v>
      </c>
      <c r="D34" s="10">
        <v>6.7706597717546364</v>
      </c>
    </row>
    <row r="35" spans="1:4" x14ac:dyDescent="0.25">
      <c r="A35" s="20">
        <v>45484.520833333336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29432-CD87-4073-A565-0CC5FB182742}">
  <dimension ref="A1:D35"/>
  <sheetViews>
    <sheetView view="pageBreakPreview" zoomScale="80" zoomScaleNormal="80" zoomScaleSheetLayoutView="80" workbookViewId="0">
      <selection activeCell="H22" sqref="H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31</v>
      </c>
      <c r="C1" s="17"/>
      <c r="D1" s="17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45486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45487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45488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45489</v>
      </c>
      <c r="B19" s="9">
        <v>0</v>
      </c>
      <c r="C19" s="9">
        <v>0</v>
      </c>
      <c r="D19" s="10" t="s">
        <v>11</v>
      </c>
    </row>
    <row r="20" spans="1:4" x14ac:dyDescent="0.25">
      <c r="A20" s="8">
        <v>45490</v>
      </c>
      <c r="B20" s="9">
        <v>2831</v>
      </c>
      <c r="C20" s="9">
        <v>19165870</v>
      </c>
      <c r="D20" s="10">
        <v>6.7712922824302133</v>
      </c>
    </row>
    <row r="21" spans="1:4" x14ac:dyDescent="0.25">
      <c r="A21" s="8">
        <v>45491</v>
      </c>
      <c r="B21" s="9">
        <v>2831</v>
      </c>
      <c r="C21" s="9">
        <v>19165870</v>
      </c>
      <c r="D21" s="10">
        <v>6.7712922824302133</v>
      </c>
    </row>
    <row r="22" spans="1:4" x14ac:dyDescent="0.25">
      <c r="A22" s="8">
        <v>45492</v>
      </c>
      <c r="B22" s="9">
        <v>2673</v>
      </c>
      <c r="C22" s="9">
        <v>18096210</v>
      </c>
      <c r="D22" s="10">
        <v>6.7712922824302133</v>
      </c>
    </row>
    <row r="23" spans="1:4" x14ac:dyDescent="0.25">
      <c r="A23" s="8">
        <v>45493</v>
      </c>
      <c r="B23" s="9">
        <v>2515</v>
      </c>
      <c r="C23" s="9">
        <v>17027159</v>
      </c>
      <c r="D23" s="10">
        <v>6.7712922824302133</v>
      </c>
    </row>
    <row r="24" spans="1:4" x14ac:dyDescent="0.25">
      <c r="A24" s="8">
        <v>45494</v>
      </c>
      <c r="B24" s="9">
        <v>2357</v>
      </c>
      <c r="C24" s="9">
        <v>15961425</v>
      </c>
      <c r="D24" s="10">
        <v>6.7712922824302133</v>
      </c>
    </row>
    <row r="25" spans="1:4" x14ac:dyDescent="0.25">
      <c r="A25" s="8">
        <v>45495</v>
      </c>
      <c r="B25" s="9">
        <v>2199</v>
      </c>
      <c r="C25" s="9">
        <v>14890885</v>
      </c>
      <c r="D25" s="10">
        <v>6.7712922824302133</v>
      </c>
    </row>
    <row r="26" spans="1:4" x14ac:dyDescent="0.25">
      <c r="A26" s="8">
        <v>45496</v>
      </c>
      <c r="B26" s="9">
        <v>2041</v>
      </c>
      <c r="C26" s="9">
        <v>13817570</v>
      </c>
      <c r="D26" s="10">
        <v>6.7712922824302133</v>
      </c>
    </row>
    <row r="27" spans="1:4" x14ac:dyDescent="0.25">
      <c r="A27" s="8">
        <v>45497</v>
      </c>
      <c r="B27" s="9">
        <v>1883</v>
      </c>
      <c r="C27" s="9">
        <v>12747910</v>
      </c>
      <c r="D27" s="10">
        <v>6.7712922824302133</v>
      </c>
    </row>
    <row r="28" spans="1:4" x14ac:dyDescent="0.25">
      <c r="A28" s="8">
        <v>45498</v>
      </c>
      <c r="B28" s="9">
        <v>1725</v>
      </c>
      <c r="C28" s="9">
        <v>11678250</v>
      </c>
      <c r="D28" s="10">
        <v>6.7712922824302133</v>
      </c>
    </row>
    <row r="29" spans="1:4" x14ac:dyDescent="0.25">
      <c r="A29" s="8">
        <v>45499</v>
      </c>
      <c r="B29" s="9">
        <v>1567</v>
      </c>
      <c r="C29" s="9">
        <v>10608590</v>
      </c>
      <c r="D29" s="10">
        <v>6.7712922824302133</v>
      </c>
    </row>
    <row r="30" spans="1:4" x14ac:dyDescent="0.25">
      <c r="A30" s="8">
        <v>45500</v>
      </c>
      <c r="B30" s="9">
        <v>6281</v>
      </c>
      <c r="C30" s="9">
        <v>42528666</v>
      </c>
      <c r="D30" s="10">
        <v>6.7712922824302133</v>
      </c>
    </row>
    <row r="31" spans="1:4" x14ac:dyDescent="0.25">
      <c r="A31" s="8">
        <v>45501</v>
      </c>
      <c r="B31" s="9">
        <v>5986</v>
      </c>
      <c r="C31" s="9">
        <v>40528672</v>
      </c>
      <c r="D31" s="10">
        <v>6.7707290390707495</v>
      </c>
    </row>
    <row r="32" spans="1:4" x14ac:dyDescent="0.25">
      <c r="A32" s="8">
        <v>45502</v>
      </c>
      <c r="B32" s="9">
        <v>5701</v>
      </c>
      <c r="C32" s="9">
        <v>38598342</v>
      </c>
      <c r="D32" s="10">
        <v>6.7705581597222224</v>
      </c>
    </row>
    <row r="33" spans="1:4" x14ac:dyDescent="0.25">
      <c r="A33" s="8">
        <v>45503</v>
      </c>
      <c r="B33" s="9">
        <v>5416</v>
      </c>
      <c r="C33" s="9">
        <v>36668012</v>
      </c>
      <c r="D33" s="10">
        <v>6.7703775942869902</v>
      </c>
    </row>
    <row r="34" spans="1:4" x14ac:dyDescent="0.25">
      <c r="A34" s="8">
        <v>45504</v>
      </c>
      <c r="B34" s="9">
        <v>4983</v>
      </c>
      <c r="C34" s="9">
        <v>33737685</v>
      </c>
      <c r="D34" s="10">
        <v>6.7706597717546364</v>
      </c>
    </row>
    <row r="35" spans="1:4" x14ac:dyDescent="0.25">
      <c r="A35" s="20">
        <v>45483.520833333336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CE84-EE1F-4B86-A4EB-0D6E32CDFA2D}">
  <dimension ref="A1:D35"/>
  <sheetViews>
    <sheetView view="pageBreakPreview" zoomScale="80" zoomScaleNormal="80" zoomScaleSheetLayoutView="8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29</v>
      </c>
      <c r="C1" s="17"/>
      <c r="D1" s="17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0</v>
      </c>
      <c r="C14" s="9">
        <v>0</v>
      </c>
      <c r="D14" s="10" t="s">
        <v>11</v>
      </c>
    </row>
    <row r="15" spans="1:4" x14ac:dyDescent="0.25">
      <c r="A15" s="8">
        <v>45485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45486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45487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45488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45489</v>
      </c>
      <c r="B19" s="9">
        <v>0</v>
      </c>
      <c r="C19" s="9">
        <v>0</v>
      </c>
      <c r="D19" s="10" t="s">
        <v>11</v>
      </c>
    </row>
    <row r="20" spans="1:4" x14ac:dyDescent="0.25">
      <c r="A20" s="8">
        <v>45490</v>
      </c>
      <c r="B20" s="9">
        <v>2831</v>
      </c>
      <c r="C20" s="9">
        <v>19165870</v>
      </c>
      <c r="D20" s="10">
        <v>6.7712922824302133</v>
      </c>
    </row>
    <row r="21" spans="1:4" x14ac:dyDescent="0.25">
      <c r="A21" s="8">
        <v>45491</v>
      </c>
      <c r="B21" s="9">
        <v>2831</v>
      </c>
      <c r="C21" s="9">
        <v>19165870</v>
      </c>
      <c r="D21" s="10">
        <v>6.7712922824302133</v>
      </c>
    </row>
    <row r="22" spans="1:4" x14ac:dyDescent="0.25">
      <c r="A22" s="8">
        <v>45492</v>
      </c>
      <c r="B22" s="9">
        <v>2673</v>
      </c>
      <c r="C22" s="9">
        <v>18096210</v>
      </c>
      <c r="D22" s="10">
        <v>6.7712922824302133</v>
      </c>
    </row>
    <row r="23" spans="1:4" x14ac:dyDescent="0.25">
      <c r="A23" s="8">
        <v>45493</v>
      </c>
      <c r="B23" s="9">
        <v>2515</v>
      </c>
      <c r="C23" s="9">
        <v>17027159</v>
      </c>
      <c r="D23" s="10">
        <v>6.7712922824302133</v>
      </c>
    </row>
    <row r="24" spans="1:4" x14ac:dyDescent="0.25">
      <c r="A24" s="8">
        <v>45494</v>
      </c>
      <c r="B24" s="9">
        <v>2357</v>
      </c>
      <c r="C24" s="9">
        <v>15961425</v>
      </c>
      <c r="D24" s="10">
        <v>6.7712922824302133</v>
      </c>
    </row>
    <row r="25" spans="1:4" x14ac:dyDescent="0.25">
      <c r="A25" s="8">
        <v>45495</v>
      </c>
      <c r="B25" s="9">
        <v>2199</v>
      </c>
      <c r="C25" s="9">
        <v>14890885</v>
      </c>
      <c r="D25" s="10">
        <v>6.7712922824302133</v>
      </c>
    </row>
    <row r="26" spans="1:4" x14ac:dyDescent="0.25">
      <c r="A26" s="8">
        <v>45496</v>
      </c>
      <c r="B26" s="9">
        <v>2041</v>
      </c>
      <c r="C26" s="9">
        <v>13817570</v>
      </c>
      <c r="D26" s="10">
        <v>6.7712922824302133</v>
      </c>
    </row>
    <row r="27" spans="1:4" x14ac:dyDescent="0.25">
      <c r="A27" s="8">
        <v>45497</v>
      </c>
      <c r="B27" s="9">
        <v>1883</v>
      </c>
      <c r="C27" s="9">
        <v>12747910</v>
      </c>
      <c r="D27" s="10">
        <v>6.7712922824302133</v>
      </c>
    </row>
    <row r="28" spans="1:4" x14ac:dyDescent="0.25">
      <c r="A28" s="8">
        <v>45498</v>
      </c>
      <c r="B28" s="9">
        <v>1725</v>
      </c>
      <c r="C28" s="9">
        <v>11678250</v>
      </c>
      <c r="D28" s="10">
        <v>6.7712922824302133</v>
      </c>
    </row>
    <row r="29" spans="1:4" x14ac:dyDescent="0.25">
      <c r="A29" s="8">
        <v>45499</v>
      </c>
      <c r="B29" s="9">
        <v>1567</v>
      </c>
      <c r="C29" s="9">
        <v>10608590</v>
      </c>
      <c r="D29" s="10">
        <v>6.7712922824302133</v>
      </c>
    </row>
    <row r="30" spans="1:4" x14ac:dyDescent="0.25">
      <c r="A30" s="8">
        <v>45500</v>
      </c>
      <c r="B30" s="9">
        <v>6281</v>
      </c>
      <c r="C30" s="9">
        <v>42528666</v>
      </c>
      <c r="D30" s="10">
        <v>6.7712922824302133</v>
      </c>
    </row>
    <row r="31" spans="1:4" x14ac:dyDescent="0.25">
      <c r="A31" s="8">
        <v>45501</v>
      </c>
      <c r="B31" s="9">
        <v>5986</v>
      </c>
      <c r="C31" s="9">
        <v>40528672</v>
      </c>
      <c r="D31" s="10">
        <v>6.7707290390707495</v>
      </c>
    </row>
    <row r="32" spans="1:4" x14ac:dyDescent="0.25">
      <c r="A32" s="8">
        <v>45502</v>
      </c>
      <c r="B32" s="9">
        <v>5701</v>
      </c>
      <c r="C32" s="9">
        <v>38598342</v>
      </c>
      <c r="D32" s="10">
        <v>6.7705581597222224</v>
      </c>
    </row>
    <row r="33" spans="1:4" x14ac:dyDescent="0.25">
      <c r="A33" s="8">
        <v>45503</v>
      </c>
      <c r="B33" s="9">
        <v>5416</v>
      </c>
      <c r="C33" s="9">
        <v>36668012</v>
      </c>
      <c r="D33" s="10">
        <v>6.7703775942869902</v>
      </c>
    </row>
    <row r="34" spans="1:4" x14ac:dyDescent="0.25">
      <c r="A34" s="8">
        <v>45504</v>
      </c>
      <c r="B34" s="9">
        <v>4983</v>
      </c>
      <c r="C34" s="9">
        <v>33737685</v>
      </c>
      <c r="D34" s="10">
        <v>6.7706597717546364</v>
      </c>
    </row>
    <row r="35" spans="1:4" x14ac:dyDescent="0.25">
      <c r="A35" s="20" t="s">
        <v>30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39152-57B3-47F6-AE3A-8863AF4A1F11}">
  <dimension ref="A1:D35"/>
  <sheetViews>
    <sheetView view="pageBreakPreview" zoomScale="80" zoomScaleNormal="80" zoomScaleSheetLayoutView="80" workbookViewId="0">
      <selection activeCell="D12" sqref="D1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28</v>
      </c>
      <c r="C1" s="17"/>
      <c r="D1" s="17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0</v>
      </c>
      <c r="C13" s="9">
        <v>0</v>
      </c>
      <c r="D13" s="10" t="s">
        <v>11</v>
      </c>
    </row>
    <row r="14" spans="1:4" x14ac:dyDescent="0.25">
      <c r="A14" s="8">
        <v>45484</v>
      </c>
      <c r="B14" s="9">
        <v>0</v>
      </c>
      <c r="C14" s="9">
        <v>0</v>
      </c>
      <c r="D14" s="10" t="s">
        <v>11</v>
      </c>
    </row>
    <row r="15" spans="1:4" x14ac:dyDescent="0.25">
      <c r="A15" s="8">
        <v>45485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45486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45487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45488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45489</v>
      </c>
      <c r="B19" s="9">
        <v>0</v>
      </c>
      <c r="C19" s="9">
        <v>0</v>
      </c>
      <c r="D19" s="10" t="s">
        <v>11</v>
      </c>
    </row>
    <row r="20" spans="1:4" x14ac:dyDescent="0.25">
      <c r="A20" s="8">
        <v>45490</v>
      </c>
      <c r="B20" s="9">
        <v>0</v>
      </c>
      <c r="C20" s="9">
        <v>0</v>
      </c>
      <c r="D20" s="10" t="s">
        <v>11</v>
      </c>
    </row>
    <row r="21" spans="1:4" x14ac:dyDescent="0.25">
      <c r="A21" s="8">
        <v>45491</v>
      </c>
      <c r="B21" s="9">
        <v>0</v>
      </c>
      <c r="C21" s="9">
        <v>0</v>
      </c>
      <c r="D21" s="10" t="s">
        <v>11</v>
      </c>
    </row>
    <row r="22" spans="1:4" x14ac:dyDescent="0.25">
      <c r="A22" s="8">
        <v>45492</v>
      </c>
      <c r="B22" s="9">
        <v>0</v>
      </c>
      <c r="C22" s="9">
        <v>0</v>
      </c>
      <c r="D22" s="10" t="s">
        <v>11</v>
      </c>
    </row>
    <row r="23" spans="1:4" x14ac:dyDescent="0.25">
      <c r="A23" s="8">
        <v>45493</v>
      </c>
      <c r="B23" s="9">
        <v>0</v>
      </c>
      <c r="C23" s="9">
        <v>0</v>
      </c>
      <c r="D23" s="10" t="s">
        <v>11</v>
      </c>
    </row>
    <row r="24" spans="1:4" x14ac:dyDescent="0.25">
      <c r="A24" s="8">
        <v>45494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45495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45496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45497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45498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45499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45500</v>
      </c>
      <c r="B30" s="9">
        <v>4872</v>
      </c>
      <c r="C30" s="9">
        <v>32989736</v>
      </c>
      <c r="D30" s="10">
        <v>6.7712922824302133</v>
      </c>
    </row>
    <row r="31" spans="1:4" x14ac:dyDescent="0.25">
      <c r="A31" s="8">
        <v>45501</v>
      </c>
      <c r="B31" s="9">
        <v>4735</v>
      </c>
      <c r="C31" s="9">
        <v>32059402</v>
      </c>
      <c r="D31" s="10">
        <v>6.7707290390707495</v>
      </c>
    </row>
    <row r="32" spans="1:4" x14ac:dyDescent="0.25">
      <c r="A32" s="8">
        <v>45502</v>
      </c>
      <c r="B32" s="9">
        <v>4608</v>
      </c>
      <c r="C32" s="9">
        <v>31198732</v>
      </c>
      <c r="D32" s="10">
        <v>6.7705581597222224</v>
      </c>
    </row>
    <row r="33" spans="1:4" x14ac:dyDescent="0.25">
      <c r="A33" s="8">
        <v>45503</v>
      </c>
      <c r="B33" s="9">
        <v>4481</v>
      </c>
      <c r="C33" s="9">
        <v>30338062</v>
      </c>
      <c r="D33" s="10">
        <v>6.7703775942869902</v>
      </c>
    </row>
    <row r="34" spans="1:4" x14ac:dyDescent="0.25">
      <c r="A34" s="8">
        <v>45504</v>
      </c>
      <c r="B34" s="9">
        <v>4206</v>
      </c>
      <c r="C34" s="9">
        <v>28477395</v>
      </c>
      <c r="D34" s="10">
        <v>6.7706597717546364</v>
      </c>
    </row>
    <row r="35" spans="1:4" x14ac:dyDescent="0.25">
      <c r="A35" s="21" t="s">
        <v>27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C4545-83CB-4137-9E69-B596363F9D0F}">
  <dimension ref="A1:D35"/>
  <sheetViews>
    <sheetView view="pageBreakPreview" zoomScale="80" zoomScaleNormal="80" zoomScaleSheetLayoutView="80" workbookViewId="0">
      <selection activeCell="D11" sqref="D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26</v>
      </c>
      <c r="C1" s="17"/>
      <c r="D1" s="17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0</v>
      </c>
      <c r="C12" s="9">
        <v>0</v>
      </c>
      <c r="D12" s="10" t="s">
        <v>11</v>
      </c>
    </row>
    <row r="13" spans="1:4" x14ac:dyDescent="0.25">
      <c r="A13" s="8">
        <v>45483</v>
      </c>
      <c r="B13" s="9">
        <v>0</v>
      </c>
      <c r="C13" s="9">
        <v>0</v>
      </c>
      <c r="D13" s="10" t="s">
        <v>11</v>
      </c>
    </row>
    <row r="14" spans="1:4" x14ac:dyDescent="0.25">
      <c r="A14" s="8">
        <v>45484</v>
      </c>
      <c r="B14" s="9">
        <v>0</v>
      </c>
      <c r="C14" s="9">
        <v>0</v>
      </c>
      <c r="D14" s="10" t="s">
        <v>11</v>
      </c>
    </row>
    <row r="15" spans="1:4" x14ac:dyDescent="0.25">
      <c r="A15" s="8">
        <v>45485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45486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45487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45488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45489</v>
      </c>
      <c r="B19" s="9">
        <v>0</v>
      </c>
      <c r="C19" s="9">
        <v>0</v>
      </c>
      <c r="D19" s="10" t="s">
        <v>11</v>
      </c>
    </row>
    <row r="20" spans="1:4" x14ac:dyDescent="0.25">
      <c r="A20" s="8">
        <v>45490</v>
      </c>
      <c r="B20" s="9">
        <v>0</v>
      </c>
      <c r="C20" s="9">
        <v>0</v>
      </c>
      <c r="D20" s="10" t="s">
        <v>11</v>
      </c>
    </row>
    <row r="21" spans="1:4" x14ac:dyDescent="0.25">
      <c r="A21" s="8">
        <v>45491</v>
      </c>
      <c r="B21" s="9">
        <v>0</v>
      </c>
      <c r="C21" s="9">
        <v>0</v>
      </c>
      <c r="D21" s="10" t="s">
        <v>11</v>
      </c>
    </row>
    <row r="22" spans="1:4" x14ac:dyDescent="0.25">
      <c r="A22" s="8">
        <v>45492</v>
      </c>
      <c r="B22" s="9">
        <v>0</v>
      </c>
      <c r="C22" s="9">
        <v>0</v>
      </c>
      <c r="D22" s="10" t="s">
        <v>11</v>
      </c>
    </row>
    <row r="23" spans="1:4" x14ac:dyDescent="0.25">
      <c r="A23" s="8">
        <v>45493</v>
      </c>
      <c r="B23" s="9">
        <v>0</v>
      </c>
      <c r="C23" s="9">
        <v>0</v>
      </c>
      <c r="D23" s="10" t="s">
        <v>11</v>
      </c>
    </row>
    <row r="24" spans="1:4" x14ac:dyDescent="0.25">
      <c r="A24" s="8">
        <v>45494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45495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45496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45497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45498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45499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45500</v>
      </c>
      <c r="B30" s="9">
        <v>4872</v>
      </c>
      <c r="C30" s="9">
        <v>32989736</v>
      </c>
      <c r="D30" s="10">
        <v>6.7712922824302133</v>
      </c>
    </row>
    <row r="31" spans="1:4" x14ac:dyDescent="0.25">
      <c r="A31" s="8">
        <v>45501</v>
      </c>
      <c r="B31" s="9">
        <v>4735</v>
      </c>
      <c r="C31" s="9">
        <v>32059402</v>
      </c>
      <c r="D31" s="10">
        <v>6.7707290390707495</v>
      </c>
    </row>
    <row r="32" spans="1:4" x14ac:dyDescent="0.25">
      <c r="A32" s="8">
        <v>45502</v>
      </c>
      <c r="B32" s="9">
        <v>4608</v>
      </c>
      <c r="C32" s="9">
        <v>31198732</v>
      </c>
      <c r="D32" s="10">
        <v>6.7705581597222224</v>
      </c>
    </row>
    <row r="33" spans="1:4" x14ac:dyDescent="0.25">
      <c r="A33" s="8">
        <v>45503</v>
      </c>
      <c r="B33" s="9">
        <v>4481</v>
      </c>
      <c r="C33" s="9">
        <v>30338062</v>
      </c>
      <c r="D33" s="10">
        <v>6.7703775942869902</v>
      </c>
    </row>
    <row r="34" spans="1:4" x14ac:dyDescent="0.25">
      <c r="A34" s="8">
        <v>45504</v>
      </c>
      <c r="B34" s="9">
        <v>4206</v>
      </c>
      <c r="C34" s="9">
        <v>28477395</v>
      </c>
      <c r="D34" s="10">
        <v>6.7706597717546364</v>
      </c>
    </row>
    <row r="35" spans="1:4" x14ac:dyDescent="0.25">
      <c r="A35" s="22" t="s">
        <v>25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8AD6D-3F5C-408C-9184-56D804182BC0}">
  <dimension ref="A1:D35"/>
  <sheetViews>
    <sheetView view="pageBreakPreview" zoomScale="80" zoomScaleNormal="80" zoomScaleSheetLayoutView="80" workbookViewId="0">
      <selection activeCell="D6" sqref="D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24</v>
      </c>
      <c r="C1" s="17"/>
      <c r="D1" s="17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6.7716561804893551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6.7716972144846794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6.7718045168456129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6.7718219461697728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6.7718219461697728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6.7718219461697728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6.7718219461697728</v>
      </c>
    </row>
    <row r="11" spans="1:4" x14ac:dyDescent="0.25">
      <c r="A11" s="8">
        <v>45481</v>
      </c>
      <c r="B11" s="9">
        <v>0</v>
      </c>
      <c r="C11" s="9">
        <v>0</v>
      </c>
      <c r="D11" s="10" t="s">
        <v>11</v>
      </c>
    </row>
    <row r="12" spans="1:4" x14ac:dyDescent="0.25">
      <c r="A12" s="8">
        <v>45482</v>
      </c>
      <c r="B12" s="9">
        <v>0</v>
      </c>
      <c r="C12" s="9">
        <v>0</v>
      </c>
      <c r="D12" s="10" t="s">
        <v>11</v>
      </c>
    </row>
    <row r="13" spans="1:4" x14ac:dyDescent="0.25">
      <c r="A13" s="8">
        <v>45483</v>
      </c>
      <c r="B13" s="9">
        <v>0</v>
      </c>
      <c r="C13" s="9">
        <v>0</v>
      </c>
      <c r="D13" s="10" t="s">
        <v>11</v>
      </c>
    </row>
    <row r="14" spans="1:4" x14ac:dyDescent="0.25">
      <c r="A14" s="8">
        <v>45484</v>
      </c>
      <c r="B14" s="9">
        <v>0</v>
      </c>
      <c r="C14" s="9">
        <v>0</v>
      </c>
      <c r="D14" s="10" t="s">
        <v>11</v>
      </c>
    </row>
    <row r="15" spans="1:4" x14ac:dyDescent="0.25">
      <c r="A15" s="8">
        <v>45485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45486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45487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45488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45489</v>
      </c>
      <c r="B19" s="9">
        <v>0</v>
      </c>
      <c r="C19" s="9">
        <v>0</v>
      </c>
      <c r="D19" s="10" t="s">
        <v>11</v>
      </c>
    </row>
    <row r="20" spans="1:4" x14ac:dyDescent="0.25">
      <c r="A20" s="8">
        <v>45490</v>
      </c>
      <c r="B20" s="9">
        <v>0</v>
      </c>
      <c r="C20" s="9">
        <v>0</v>
      </c>
      <c r="D20" s="10" t="s">
        <v>11</v>
      </c>
    </row>
    <row r="21" spans="1:4" x14ac:dyDescent="0.25">
      <c r="A21" s="8">
        <v>45491</v>
      </c>
      <c r="B21" s="9">
        <v>0</v>
      </c>
      <c r="C21" s="9">
        <v>0</v>
      </c>
      <c r="D21" s="10" t="s">
        <v>11</v>
      </c>
    </row>
    <row r="22" spans="1:4" x14ac:dyDescent="0.25">
      <c r="A22" s="8">
        <v>45492</v>
      </c>
      <c r="B22" s="9">
        <v>0</v>
      </c>
      <c r="C22" s="9">
        <v>0</v>
      </c>
      <c r="D22" s="10" t="s">
        <v>11</v>
      </c>
    </row>
    <row r="23" spans="1:4" x14ac:dyDescent="0.25">
      <c r="A23" s="8">
        <v>45493</v>
      </c>
      <c r="B23" s="9">
        <v>0</v>
      </c>
      <c r="C23" s="9">
        <v>0</v>
      </c>
      <c r="D23" s="10" t="s">
        <v>11</v>
      </c>
    </row>
    <row r="24" spans="1:4" x14ac:dyDescent="0.25">
      <c r="A24" s="8">
        <v>45494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45495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45496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45497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45498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45499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45500</v>
      </c>
      <c r="B30" s="9">
        <v>4872</v>
      </c>
      <c r="C30" s="9">
        <v>32989736</v>
      </c>
      <c r="D30" s="10">
        <v>6.7712922824302133</v>
      </c>
    </row>
    <row r="31" spans="1:4" x14ac:dyDescent="0.25">
      <c r="A31" s="8">
        <v>45501</v>
      </c>
      <c r="B31" s="9">
        <v>4735</v>
      </c>
      <c r="C31" s="9">
        <v>32059402</v>
      </c>
      <c r="D31" s="10">
        <v>6.7707290390707495</v>
      </c>
    </row>
    <row r="32" spans="1:4" x14ac:dyDescent="0.25">
      <c r="A32" s="8">
        <v>45502</v>
      </c>
      <c r="B32" s="9">
        <v>4608</v>
      </c>
      <c r="C32" s="9">
        <v>31198732</v>
      </c>
      <c r="D32" s="10">
        <v>6.7705581597222224</v>
      </c>
    </row>
    <row r="33" spans="1:4" x14ac:dyDescent="0.25">
      <c r="A33" s="8">
        <v>45503</v>
      </c>
      <c r="B33" s="9">
        <v>4481</v>
      </c>
      <c r="C33" s="9">
        <v>30338062</v>
      </c>
      <c r="D33" s="10">
        <v>6.7703775942869902</v>
      </c>
    </row>
    <row r="34" spans="1:4" x14ac:dyDescent="0.25">
      <c r="A34" s="8">
        <v>45504</v>
      </c>
      <c r="B34" s="9">
        <v>4206</v>
      </c>
      <c r="C34" s="9">
        <v>28477395</v>
      </c>
      <c r="D34" s="10">
        <v>6.7706597717546364</v>
      </c>
    </row>
    <row r="35" spans="1:4" x14ac:dyDescent="0.25">
      <c r="A35" s="23" t="s">
        <v>23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79BA6-2967-47AD-B5AA-EAEE9EE3FA7E}">
  <dimension ref="A1:D35"/>
  <sheetViews>
    <sheetView view="pageBreakPreview" zoomScale="80" zoomScaleNormal="80" zoomScaleSheetLayoutView="80" workbookViewId="0">
      <selection activeCell="D4" sqref="D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22</v>
      </c>
      <c r="C1" s="17"/>
      <c r="D1" s="17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6.7716561804893551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6.7716972144846794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6.7718045168456129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6.7718219461697728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6.7718219461697728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6.7718219461697728</v>
      </c>
    </row>
    <row r="10" spans="1:4" x14ac:dyDescent="0.25">
      <c r="A10" s="8">
        <v>45480</v>
      </c>
      <c r="B10" s="9">
        <v>113235</v>
      </c>
      <c r="C10" s="9">
        <v>766601559</v>
      </c>
      <c r="D10" s="10">
        <v>6.7718219461697728</v>
      </c>
    </row>
    <row r="11" spans="1:4" x14ac:dyDescent="0.25">
      <c r="A11" s="8">
        <v>45481</v>
      </c>
      <c r="B11" s="9">
        <v>0</v>
      </c>
      <c r="C11" s="9">
        <v>0</v>
      </c>
      <c r="D11" s="10" t="s">
        <v>11</v>
      </c>
    </row>
    <row r="12" spans="1:4" x14ac:dyDescent="0.25">
      <c r="A12" s="8">
        <v>45482</v>
      </c>
      <c r="B12" s="9">
        <v>0</v>
      </c>
      <c r="C12" s="9">
        <v>0</v>
      </c>
      <c r="D12" s="10" t="s">
        <v>11</v>
      </c>
    </row>
    <row r="13" spans="1:4" x14ac:dyDescent="0.25">
      <c r="A13" s="8">
        <v>45483</v>
      </c>
      <c r="B13" s="9">
        <v>0</v>
      </c>
      <c r="C13" s="9">
        <v>0</v>
      </c>
      <c r="D13" s="10" t="s">
        <v>11</v>
      </c>
    </row>
    <row r="14" spans="1:4" x14ac:dyDescent="0.25">
      <c r="A14" s="8">
        <v>45484</v>
      </c>
      <c r="B14" s="9">
        <v>0</v>
      </c>
      <c r="C14" s="9">
        <v>0</v>
      </c>
      <c r="D14" s="10" t="s">
        <v>11</v>
      </c>
    </row>
    <row r="15" spans="1:4" x14ac:dyDescent="0.25">
      <c r="A15" s="8">
        <v>45485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45486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45487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45488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45489</v>
      </c>
      <c r="B19" s="9">
        <v>0</v>
      </c>
      <c r="C19" s="9">
        <v>0</v>
      </c>
      <c r="D19" s="10" t="s">
        <v>11</v>
      </c>
    </row>
    <row r="20" spans="1:4" x14ac:dyDescent="0.25">
      <c r="A20" s="8">
        <v>45490</v>
      </c>
      <c r="B20" s="9">
        <v>0</v>
      </c>
      <c r="C20" s="9">
        <v>0</v>
      </c>
      <c r="D20" s="10" t="s">
        <v>11</v>
      </c>
    </row>
    <row r="21" spans="1:4" x14ac:dyDescent="0.25">
      <c r="A21" s="8">
        <v>45491</v>
      </c>
      <c r="B21" s="9">
        <v>0</v>
      </c>
      <c r="C21" s="9">
        <v>0</v>
      </c>
      <c r="D21" s="10" t="s">
        <v>11</v>
      </c>
    </row>
    <row r="22" spans="1:4" x14ac:dyDescent="0.25">
      <c r="A22" s="8">
        <v>45492</v>
      </c>
      <c r="B22" s="9">
        <v>0</v>
      </c>
      <c r="C22" s="9">
        <v>0</v>
      </c>
      <c r="D22" s="10" t="s">
        <v>11</v>
      </c>
    </row>
    <row r="23" spans="1:4" x14ac:dyDescent="0.25">
      <c r="A23" s="8">
        <v>45493</v>
      </c>
      <c r="B23" s="9">
        <v>0</v>
      </c>
      <c r="C23" s="9">
        <v>0</v>
      </c>
      <c r="D23" s="10" t="s">
        <v>11</v>
      </c>
    </row>
    <row r="24" spans="1:4" x14ac:dyDescent="0.25">
      <c r="A24" s="8">
        <v>45494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45495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45496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45497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45498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45499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45500</v>
      </c>
      <c r="B30" s="9">
        <v>4872</v>
      </c>
      <c r="C30" s="9">
        <v>32989736</v>
      </c>
      <c r="D30" s="10">
        <v>6.7712922824302133</v>
      </c>
    </row>
    <row r="31" spans="1:4" x14ac:dyDescent="0.25">
      <c r="A31" s="8">
        <v>45501</v>
      </c>
      <c r="B31" s="9">
        <v>4735</v>
      </c>
      <c r="C31" s="9">
        <v>32059402</v>
      </c>
      <c r="D31" s="10">
        <v>6.7707290390707495</v>
      </c>
    </row>
    <row r="32" spans="1:4" x14ac:dyDescent="0.25">
      <c r="A32" s="8">
        <v>45502</v>
      </c>
      <c r="B32" s="9">
        <v>4608</v>
      </c>
      <c r="C32" s="9">
        <v>31198732</v>
      </c>
      <c r="D32" s="10">
        <v>6.7705581597222224</v>
      </c>
    </row>
    <row r="33" spans="1:4" x14ac:dyDescent="0.25">
      <c r="A33" s="8">
        <v>45503</v>
      </c>
      <c r="B33" s="9">
        <v>4481</v>
      </c>
      <c r="C33" s="9">
        <v>30338062</v>
      </c>
      <c r="D33" s="10">
        <v>6.7703775942869902</v>
      </c>
    </row>
    <row r="34" spans="1:4" x14ac:dyDescent="0.25">
      <c r="A34" s="8">
        <v>45504</v>
      </c>
      <c r="B34" s="9">
        <v>4206</v>
      </c>
      <c r="C34" s="9">
        <v>28477395</v>
      </c>
      <c r="D34" s="10">
        <v>6.7706597717546364</v>
      </c>
    </row>
    <row r="35" spans="1:4" x14ac:dyDescent="0.25">
      <c r="A35" s="24" t="s">
        <v>21</v>
      </c>
      <c r="B35" s="24"/>
      <c r="C35" s="24"/>
      <c r="D35" s="24"/>
    </row>
  </sheetData>
  <mergeCells count="2">
    <mergeCell ref="B1:D1"/>
    <mergeCell ref="A35:D35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8CD69-CC7B-437B-8EE5-7342583CA381}">
  <dimension ref="A1:D35"/>
  <sheetViews>
    <sheetView view="pageBreakPreview" topLeftCell="A2" zoomScaleNormal="80" zoomScaleSheetLayoutView="100" workbookViewId="0">
      <selection activeCell="B32" sqref="B32:C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60</v>
      </c>
      <c r="C1" s="17"/>
      <c r="D1" s="17"/>
    </row>
    <row r="2" spans="1:4" ht="37.5" customHeight="1" x14ac:dyDescent="0.25">
      <c r="A2" s="11" t="s">
        <v>0</v>
      </c>
      <c r="B2" s="12" t="s">
        <v>1</v>
      </c>
      <c r="C2" s="12" t="s">
        <v>9</v>
      </c>
      <c r="D2" s="13" t="s">
        <v>7</v>
      </c>
    </row>
    <row r="3" spans="1:4" ht="37.5" customHeight="1" x14ac:dyDescent="0.25">
      <c r="A3" s="14" t="s">
        <v>2</v>
      </c>
      <c r="B3" s="15" t="s">
        <v>3</v>
      </c>
      <c r="C3" s="15" t="s">
        <v>10</v>
      </c>
      <c r="D3" s="16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2150</v>
      </c>
      <c r="C15" s="9">
        <v>14558265</v>
      </c>
      <c r="D15" s="10">
        <v>6.77</v>
      </c>
    </row>
    <row r="16" spans="1:4" x14ac:dyDescent="0.25">
      <c r="A16" s="8">
        <v>45486</v>
      </c>
      <c r="B16" s="9">
        <v>2150</v>
      </c>
      <c r="C16" s="9">
        <v>14558265</v>
      </c>
      <c r="D16" s="10">
        <v>6.77</v>
      </c>
    </row>
    <row r="17" spans="1:4" x14ac:dyDescent="0.25">
      <c r="A17" s="8">
        <v>45487</v>
      </c>
      <c r="B17" s="9">
        <v>2150</v>
      </c>
      <c r="C17" s="9">
        <v>14558265</v>
      </c>
      <c r="D17" s="10">
        <v>6.77</v>
      </c>
    </row>
    <row r="18" spans="1:4" x14ac:dyDescent="0.25">
      <c r="A18" s="8">
        <v>45488</v>
      </c>
      <c r="B18" s="9">
        <v>2150</v>
      </c>
      <c r="C18" s="9">
        <v>14558265</v>
      </c>
      <c r="D18" s="10">
        <v>6.77</v>
      </c>
    </row>
    <row r="19" spans="1:4" x14ac:dyDescent="0.25">
      <c r="A19" s="8">
        <v>45489</v>
      </c>
      <c r="B19" s="9">
        <v>2150</v>
      </c>
      <c r="C19" s="9">
        <v>14558265</v>
      </c>
      <c r="D19" s="10">
        <v>6.77</v>
      </c>
    </row>
    <row r="20" spans="1:4" x14ac:dyDescent="0.25">
      <c r="A20" s="8">
        <v>45490</v>
      </c>
      <c r="B20" s="9">
        <v>5491</v>
      </c>
      <c r="C20" s="9">
        <v>37175944</v>
      </c>
      <c r="D20" s="10">
        <v>6.7712922824302133</v>
      </c>
    </row>
    <row r="21" spans="1:4" x14ac:dyDescent="0.25">
      <c r="A21" s="8">
        <v>45491</v>
      </c>
      <c r="B21" s="9">
        <v>4014</v>
      </c>
      <c r="C21" s="9">
        <v>27175944</v>
      </c>
      <c r="D21" s="10">
        <v>6.7712922824302133</v>
      </c>
    </row>
    <row r="22" spans="1:4" x14ac:dyDescent="0.25">
      <c r="A22" s="8">
        <v>45492</v>
      </c>
      <c r="B22" s="9">
        <v>1183</v>
      </c>
      <c r="C22" s="9">
        <v>8009939</v>
      </c>
      <c r="D22" s="10">
        <v>6.7712922824302133</v>
      </c>
    </row>
    <row r="23" spans="1:4" x14ac:dyDescent="0.25">
      <c r="A23" s="8">
        <v>45493</v>
      </c>
      <c r="B23" s="9">
        <v>1183</v>
      </c>
      <c r="C23" s="9">
        <v>8009939</v>
      </c>
      <c r="D23" s="10">
        <v>6.7712922824302133</v>
      </c>
    </row>
    <row r="24" spans="1:4" x14ac:dyDescent="0.25">
      <c r="A24" s="8">
        <v>45494</v>
      </c>
      <c r="B24" s="9">
        <v>1432</v>
      </c>
      <c r="C24" s="9">
        <v>9701407</v>
      </c>
      <c r="D24" s="10">
        <v>6.7712922824302133</v>
      </c>
    </row>
    <row r="25" spans="1:4" x14ac:dyDescent="0.25">
      <c r="A25" s="8">
        <v>45495</v>
      </c>
      <c r="B25" s="9">
        <v>1183</v>
      </c>
      <c r="C25" s="9">
        <v>8010074</v>
      </c>
      <c r="D25" s="10">
        <v>6.7712922824302133</v>
      </c>
    </row>
    <row r="26" spans="1:4" x14ac:dyDescent="0.25">
      <c r="A26" s="8">
        <v>45496</v>
      </c>
      <c r="B26" s="9">
        <v>1872</v>
      </c>
      <c r="C26" s="9">
        <v>12673642</v>
      </c>
      <c r="D26" s="10">
        <v>6.7712922824302133</v>
      </c>
    </row>
    <row r="27" spans="1:4" x14ac:dyDescent="0.25">
      <c r="A27" s="8">
        <v>45497</v>
      </c>
      <c r="B27" s="9">
        <v>1872</v>
      </c>
      <c r="C27" s="9">
        <v>12673642</v>
      </c>
      <c r="D27" s="10">
        <v>6.7712922824302133</v>
      </c>
    </row>
    <row r="28" spans="1:4" x14ac:dyDescent="0.25">
      <c r="A28" s="8">
        <v>45498</v>
      </c>
      <c r="B28" s="9">
        <v>1872</v>
      </c>
      <c r="C28" s="9">
        <v>12673642</v>
      </c>
      <c r="D28" s="10">
        <v>6.7712922824302133</v>
      </c>
    </row>
    <row r="29" spans="1:4" x14ac:dyDescent="0.25">
      <c r="A29" s="8">
        <v>45499</v>
      </c>
      <c r="B29" s="9">
        <v>1872</v>
      </c>
      <c r="C29" s="9">
        <v>12673642</v>
      </c>
      <c r="D29" s="10">
        <v>6.7712922824302133</v>
      </c>
    </row>
    <row r="30" spans="1:4" x14ac:dyDescent="0.25">
      <c r="A30" s="8">
        <v>45500</v>
      </c>
      <c r="B30" s="9">
        <v>4703</v>
      </c>
      <c r="C30" s="9">
        <v>31839512</v>
      </c>
      <c r="D30" s="10">
        <v>6.7712922824302133</v>
      </c>
    </row>
    <row r="31" spans="1:4" x14ac:dyDescent="0.25">
      <c r="A31" s="8">
        <v>45501</v>
      </c>
      <c r="B31" s="9">
        <v>4703</v>
      </c>
      <c r="C31" s="9">
        <v>31839512</v>
      </c>
      <c r="D31" s="10">
        <v>6.7712922824302133</v>
      </c>
    </row>
    <row r="32" spans="1:4" x14ac:dyDescent="0.25">
      <c r="A32" s="8">
        <v>45502</v>
      </c>
      <c r="B32" s="9">
        <v>4545</v>
      </c>
      <c r="C32" s="9">
        <v>30769852</v>
      </c>
      <c r="D32" s="10">
        <v>6.7712922824302133</v>
      </c>
    </row>
    <row r="33" spans="1:4" x14ac:dyDescent="0.25">
      <c r="A33" s="8">
        <v>45503</v>
      </c>
      <c r="B33" s="9">
        <v>2515</v>
      </c>
      <c r="C33" s="9">
        <v>17026550</v>
      </c>
      <c r="D33" s="10">
        <v>6.7712922824302133</v>
      </c>
    </row>
    <row r="34" spans="1:4" x14ac:dyDescent="0.25">
      <c r="A34" s="8">
        <v>45504</v>
      </c>
      <c r="B34" s="9">
        <v>2357</v>
      </c>
      <c r="C34" s="9">
        <v>15956890</v>
      </c>
      <c r="D34" s="10">
        <v>6.7712922824302133</v>
      </c>
    </row>
    <row r="35" spans="1:4" x14ac:dyDescent="0.25">
      <c r="A35" s="18">
        <v>45501.515277777777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63EAE-F916-4077-8889-DA2DF94C71AA}">
  <dimension ref="A1:D35"/>
  <sheetViews>
    <sheetView view="pageBreakPreview" zoomScale="80" zoomScaleNormal="80" zoomScaleSheetLayoutView="80" workbookViewId="0">
      <selection activeCell="D14" sqref="D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20</v>
      </c>
      <c r="C1" s="17"/>
      <c r="D1" s="17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6.7716561804893551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6.7716972144846794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6.7718045168456129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6.7718219461697728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6.7718219461697728</v>
      </c>
    </row>
    <row r="9" spans="1:4" x14ac:dyDescent="0.25">
      <c r="A9" s="8">
        <v>45479</v>
      </c>
      <c r="B9" s="9">
        <v>121947</v>
      </c>
      <c r="C9" s="9">
        <v>825581528</v>
      </c>
      <c r="D9" s="10">
        <v>6.7718219461697728</v>
      </c>
    </row>
    <row r="10" spans="1:4" x14ac:dyDescent="0.25">
      <c r="A10" s="8">
        <v>45480</v>
      </c>
      <c r="B10" s="9">
        <v>113235</v>
      </c>
      <c r="C10" s="9">
        <v>766601559</v>
      </c>
      <c r="D10" s="10">
        <v>6.7718219461697728</v>
      </c>
    </row>
    <row r="11" spans="1:4" x14ac:dyDescent="0.25">
      <c r="A11" s="8">
        <v>45481</v>
      </c>
      <c r="B11" s="9">
        <v>0</v>
      </c>
      <c r="C11" s="9">
        <v>0</v>
      </c>
      <c r="D11" s="10" t="s">
        <v>11</v>
      </c>
    </row>
    <row r="12" spans="1:4" x14ac:dyDescent="0.25">
      <c r="A12" s="8">
        <v>45482</v>
      </c>
      <c r="B12" s="9">
        <v>0</v>
      </c>
      <c r="C12" s="9">
        <v>0</v>
      </c>
      <c r="D12" s="10" t="s">
        <v>11</v>
      </c>
    </row>
    <row r="13" spans="1:4" x14ac:dyDescent="0.25">
      <c r="A13" s="8">
        <v>45483</v>
      </c>
      <c r="B13" s="9">
        <v>0</v>
      </c>
      <c r="C13" s="9">
        <v>0</v>
      </c>
      <c r="D13" s="10" t="s">
        <v>11</v>
      </c>
    </row>
    <row r="14" spans="1:4" x14ac:dyDescent="0.25">
      <c r="A14" s="8">
        <v>45484</v>
      </c>
      <c r="B14" s="9">
        <v>0</v>
      </c>
      <c r="C14" s="9">
        <v>0</v>
      </c>
      <c r="D14" s="10" t="s">
        <v>11</v>
      </c>
    </row>
    <row r="15" spans="1:4" x14ac:dyDescent="0.25">
      <c r="A15" s="8">
        <v>45485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45486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45487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45488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45489</v>
      </c>
      <c r="B19" s="9">
        <v>0</v>
      </c>
      <c r="C19" s="9">
        <v>0</v>
      </c>
      <c r="D19" s="10" t="s">
        <v>11</v>
      </c>
    </row>
    <row r="20" spans="1:4" x14ac:dyDescent="0.25">
      <c r="A20" s="8">
        <v>45490</v>
      </c>
      <c r="B20" s="9">
        <v>0</v>
      </c>
      <c r="C20" s="9">
        <v>0</v>
      </c>
      <c r="D20" s="10" t="s">
        <v>11</v>
      </c>
    </row>
    <row r="21" spans="1:4" x14ac:dyDescent="0.25">
      <c r="A21" s="8">
        <v>45491</v>
      </c>
      <c r="B21" s="9">
        <v>0</v>
      </c>
      <c r="C21" s="9">
        <v>0</v>
      </c>
      <c r="D21" s="10" t="s">
        <v>11</v>
      </c>
    </row>
    <row r="22" spans="1:4" x14ac:dyDescent="0.25">
      <c r="A22" s="8">
        <v>45492</v>
      </c>
      <c r="B22" s="9">
        <v>0</v>
      </c>
      <c r="C22" s="9">
        <v>0</v>
      </c>
      <c r="D22" s="10" t="s">
        <v>11</v>
      </c>
    </row>
    <row r="23" spans="1:4" x14ac:dyDescent="0.25">
      <c r="A23" s="8">
        <v>45493</v>
      </c>
      <c r="B23" s="9">
        <v>0</v>
      </c>
      <c r="C23" s="9">
        <v>0</v>
      </c>
      <c r="D23" s="10" t="s">
        <v>11</v>
      </c>
    </row>
    <row r="24" spans="1:4" x14ac:dyDescent="0.25">
      <c r="A24" s="8">
        <v>45494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45495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45496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45497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45498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45499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45500</v>
      </c>
      <c r="B30" s="9">
        <v>4872</v>
      </c>
      <c r="C30" s="9">
        <v>32989736</v>
      </c>
      <c r="D30" s="10">
        <v>6.7712922824302133</v>
      </c>
    </row>
    <row r="31" spans="1:4" x14ac:dyDescent="0.25">
      <c r="A31" s="8">
        <v>45501</v>
      </c>
      <c r="B31" s="9">
        <v>4735</v>
      </c>
      <c r="C31" s="9">
        <v>32059402</v>
      </c>
      <c r="D31" s="10">
        <v>6.7707290390707495</v>
      </c>
    </row>
    <row r="32" spans="1:4" x14ac:dyDescent="0.25">
      <c r="A32" s="8">
        <v>45502</v>
      </c>
      <c r="B32" s="9">
        <v>4608</v>
      </c>
      <c r="C32" s="9">
        <v>31198732</v>
      </c>
      <c r="D32" s="10">
        <v>6.7705581597222224</v>
      </c>
    </row>
    <row r="33" spans="1:4" x14ac:dyDescent="0.25">
      <c r="A33" s="8">
        <v>45503</v>
      </c>
      <c r="B33" s="9">
        <v>4481</v>
      </c>
      <c r="C33" s="9">
        <v>30338062</v>
      </c>
      <c r="D33" s="10">
        <v>6.7703775942869902</v>
      </c>
    </row>
    <row r="34" spans="1:4" x14ac:dyDescent="0.25">
      <c r="A34" s="8">
        <v>45504</v>
      </c>
      <c r="B34" s="9">
        <v>4206</v>
      </c>
      <c r="C34" s="9">
        <v>28477395</v>
      </c>
      <c r="D34" s="10">
        <v>6.7706597717546364</v>
      </c>
    </row>
    <row r="35" spans="1:4" x14ac:dyDescent="0.25">
      <c r="A35" s="25" t="s">
        <v>19</v>
      </c>
      <c r="B35" s="25"/>
      <c r="C35" s="25"/>
      <c r="D35" s="25"/>
    </row>
  </sheetData>
  <mergeCells count="2">
    <mergeCell ref="B1:D1"/>
    <mergeCell ref="A35:D35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B32B6-C1E8-4493-BA66-1E5CA2A12990}">
  <dimension ref="A1:D35"/>
  <sheetViews>
    <sheetView view="pageBreakPreview" zoomScale="80" zoomScaleNormal="80" zoomScaleSheetLayoutView="80" workbookViewId="0">
      <selection activeCell="U1" sqref="U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18</v>
      </c>
      <c r="C1" s="17"/>
      <c r="D1" s="17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6.7716561804893551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6.7716972144846794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6.7718045168456129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6.7718219461697728</v>
      </c>
    </row>
    <row r="8" spans="1:4" x14ac:dyDescent="0.25">
      <c r="A8" s="8">
        <v>45478</v>
      </c>
      <c r="B8" s="9">
        <v>130659</v>
      </c>
      <c r="C8" s="9">
        <v>884562513</v>
      </c>
      <c r="D8" s="10">
        <v>6.7718219461697728</v>
      </c>
    </row>
    <row r="9" spans="1:4" x14ac:dyDescent="0.25">
      <c r="A9" s="8">
        <v>45479</v>
      </c>
      <c r="B9" s="9">
        <v>121947</v>
      </c>
      <c r="C9" s="9">
        <v>825581528</v>
      </c>
      <c r="D9" s="10">
        <v>6.7718219461697728</v>
      </c>
    </row>
    <row r="10" spans="1:4" x14ac:dyDescent="0.25">
      <c r="A10" s="8">
        <v>45480</v>
      </c>
      <c r="B10" s="9">
        <v>113235</v>
      </c>
      <c r="C10" s="9">
        <v>766601559</v>
      </c>
      <c r="D10" s="10">
        <v>6.7718219461697728</v>
      </c>
    </row>
    <row r="11" spans="1:4" x14ac:dyDescent="0.25">
      <c r="A11" s="8">
        <v>45481</v>
      </c>
      <c r="B11" s="9">
        <v>0</v>
      </c>
      <c r="C11" s="9">
        <v>0</v>
      </c>
      <c r="D11" s="10" t="s">
        <v>11</v>
      </c>
    </row>
    <row r="12" spans="1:4" x14ac:dyDescent="0.25">
      <c r="A12" s="8">
        <v>45482</v>
      </c>
      <c r="B12" s="9">
        <v>0</v>
      </c>
      <c r="C12" s="9">
        <v>0</v>
      </c>
      <c r="D12" s="10" t="s">
        <v>11</v>
      </c>
    </row>
    <row r="13" spans="1:4" x14ac:dyDescent="0.25">
      <c r="A13" s="8">
        <v>45483</v>
      </c>
      <c r="B13" s="9">
        <v>0</v>
      </c>
      <c r="C13" s="9">
        <v>0</v>
      </c>
      <c r="D13" s="10" t="s">
        <v>11</v>
      </c>
    </row>
    <row r="14" spans="1:4" x14ac:dyDescent="0.25">
      <c r="A14" s="8">
        <v>45484</v>
      </c>
      <c r="B14" s="9">
        <v>0</v>
      </c>
      <c r="C14" s="9">
        <v>0</v>
      </c>
      <c r="D14" s="10" t="s">
        <v>11</v>
      </c>
    </row>
    <row r="15" spans="1:4" x14ac:dyDescent="0.25">
      <c r="A15" s="8">
        <v>45485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45486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45487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45488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45489</v>
      </c>
      <c r="B19" s="9">
        <v>0</v>
      </c>
      <c r="C19" s="9">
        <v>0</v>
      </c>
      <c r="D19" s="10" t="s">
        <v>11</v>
      </c>
    </row>
    <row r="20" spans="1:4" x14ac:dyDescent="0.25">
      <c r="A20" s="8">
        <v>45490</v>
      </c>
      <c r="B20" s="9">
        <v>0</v>
      </c>
      <c r="C20" s="9">
        <v>0</v>
      </c>
      <c r="D20" s="10" t="s">
        <v>11</v>
      </c>
    </row>
    <row r="21" spans="1:4" x14ac:dyDescent="0.25">
      <c r="A21" s="8">
        <v>45491</v>
      </c>
      <c r="B21" s="9">
        <v>0</v>
      </c>
      <c r="C21" s="9">
        <v>0</v>
      </c>
      <c r="D21" s="10" t="s">
        <v>11</v>
      </c>
    </row>
    <row r="22" spans="1:4" x14ac:dyDescent="0.25">
      <c r="A22" s="8">
        <v>45492</v>
      </c>
      <c r="B22" s="9">
        <v>0</v>
      </c>
      <c r="C22" s="9">
        <v>0</v>
      </c>
      <c r="D22" s="10" t="s">
        <v>11</v>
      </c>
    </row>
    <row r="23" spans="1:4" x14ac:dyDescent="0.25">
      <c r="A23" s="8">
        <v>45493</v>
      </c>
      <c r="B23" s="9">
        <v>0</v>
      </c>
      <c r="C23" s="9">
        <v>0</v>
      </c>
      <c r="D23" s="10" t="s">
        <v>11</v>
      </c>
    </row>
    <row r="24" spans="1:4" x14ac:dyDescent="0.25">
      <c r="A24" s="8">
        <v>45494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45495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45496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45497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45498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45499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45500</v>
      </c>
      <c r="B30" s="9">
        <v>4872</v>
      </c>
      <c r="C30" s="9">
        <v>32989736</v>
      </c>
      <c r="D30" s="10">
        <v>6.7712922824302133</v>
      </c>
    </row>
    <row r="31" spans="1:4" x14ac:dyDescent="0.25">
      <c r="A31" s="8">
        <v>45501</v>
      </c>
      <c r="B31" s="9">
        <v>4735</v>
      </c>
      <c r="C31" s="9">
        <v>32059402</v>
      </c>
      <c r="D31" s="10">
        <v>6.7707290390707495</v>
      </c>
    </row>
    <row r="32" spans="1:4" x14ac:dyDescent="0.25">
      <c r="A32" s="8">
        <v>45502</v>
      </c>
      <c r="B32" s="9">
        <v>4608</v>
      </c>
      <c r="C32" s="9">
        <v>31198732</v>
      </c>
      <c r="D32" s="10">
        <v>6.7705581597222224</v>
      </c>
    </row>
    <row r="33" spans="1:4" x14ac:dyDescent="0.25">
      <c r="A33" s="8">
        <v>45503</v>
      </c>
      <c r="B33" s="9">
        <v>4481</v>
      </c>
      <c r="C33" s="9">
        <v>30338062</v>
      </c>
      <c r="D33" s="10">
        <v>6.7703775942869902</v>
      </c>
    </row>
    <row r="34" spans="1:4" x14ac:dyDescent="0.25">
      <c r="A34" s="8">
        <v>45504</v>
      </c>
      <c r="B34" s="9">
        <v>4206</v>
      </c>
      <c r="C34" s="9">
        <v>28477395</v>
      </c>
      <c r="D34" s="10">
        <v>6.7706597717546364</v>
      </c>
    </row>
    <row r="35" spans="1:4" x14ac:dyDescent="0.25">
      <c r="A35" s="26" t="s">
        <v>17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EBD6D-A7C5-4718-808D-1B84A2DF50F9}">
  <dimension ref="A1:D35"/>
  <sheetViews>
    <sheetView view="pageBreakPreview" zoomScale="80" zoomScaleNormal="80" zoomScaleSheetLayoutView="80" workbookViewId="0">
      <selection activeCell="D37" sqref="D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15</v>
      </c>
      <c r="C1" s="17"/>
      <c r="D1" s="17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6.7716561804893551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6.7716972144846794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6.7718045168456129</v>
      </c>
    </row>
    <row r="7" spans="1:4" x14ac:dyDescent="0.25">
      <c r="A7" s="8">
        <v>45477</v>
      </c>
      <c r="B7" s="9">
        <v>139854</v>
      </c>
      <c r="C7" s="9">
        <v>946812460</v>
      </c>
      <c r="D7" s="10">
        <v>6.7718219461697728</v>
      </c>
    </row>
    <row r="8" spans="1:4" x14ac:dyDescent="0.25">
      <c r="A8" s="8">
        <v>45478</v>
      </c>
      <c r="B8" s="9">
        <v>130659</v>
      </c>
      <c r="C8" s="9">
        <v>884562513</v>
      </c>
      <c r="D8" s="10">
        <v>6.7718219461697728</v>
      </c>
    </row>
    <row r="9" spans="1:4" x14ac:dyDescent="0.25">
      <c r="A9" s="8">
        <v>45479</v>
      </c>
      <c r="B9" s="9">
        <v>121947</v>
      </c>
      <c r="C9" s="9">
        <v>825581528</v>
      </c>
      <c r="D9" s="10">
        <v>6.7718219461697728</v>
      </c>
    </row>
    <row r="10" spans="1:4" x14ac:dyDescent="0.25">
      <c r="A10" s="8">
        <v>45480</v>
      </c>
      <c r="B10" s="9">
        <v>113235</v>
      </c>
      <c r="C10" s="9">
        <v>766601559</v>
      </c>
      <c r="D10" s="10">
        <v>6.7718219461697728</v>
      </c>
    </row>
    <row r="11" spans="1:4" x14ac:dyDescent="0.25">
      <c r="A11" s="8">
        <v>45481</v>
      </c>
      <c r="B11" s="9">
        <v>0</v>
      </c>
      <c r="C11" s="9">
        <v>0</v>
      </c>
      <c r="D11" s="10" t="s">
        <v>11</v>
      </c>
    </row>
    <row r="12" spans="1:4" x14ac:dyDescent="0.25">
      <c r="A12" s="8">
        <v>45482</v>
      </c>
      <c r="B12" s="9">
        <v>0</v>
      </c>
      <c r="C12" s="9">
        <v>0</v>
      </c>
      <c r="D12" s="10" t="s">
        <v>11</v>
      </c>
    </row>
    <row r="13" spans="1:4" x14ac:dyDescent="0.25">
      <c r="A13" s="8">
        <v>45483</v>
      </c>
      <c r="B13" s="9">
        <v>0</v>
      </c>
      <c r="C13" s="9">
        <v>0</v>
      </c>
      <c r="D13" s="10" t="s">
        <v>11</v>
      </c>
    </row>
    <row r="14" spans="1:4" x14ac:dyDescent="0.25">
      <c r="A14" s="8">
        <v>45484</v>
      </c>
      <c r="B14" s="9">
        <v>0</v>
      </c>
      <c r="C14" s="9">
        <v>0</v>
      </c>
      <c r="D14" s="10" t="s">
        <v>11</v>
      </c>
    </row>
    <row r="15" spans="1:4" x14ac:dyDescent="0.25">
      <c r="A15" s="8">
        <v>45485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45486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45487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45488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45489</v>
      </c>
      <c r="B19" s="9">
        <v>0</v>
      </c>
      <c r="C19" s="9">
        <v>0</v>
      </c>
      <c r="D19" s="10" t="s">
        <v>11</v>
      </c>
    </row>
    <row r="20" spans="1:4" x14ac:dyDescent="0.25">
      <c r="A20" s="8">
        <v>45490</v>
      </c>
      <c r="B20" s="9">
        <v>0</v>
      </c>
      <c r="C20" s="9">
        <v>0</v>
      </c>
      <c r="D20" s="10" t="s">
        <v>11</v>
      </c>
    </row>
    <row r="21" spans="1:4" x14ac:dyDescent="0.25">
      <c r="A21" s="8">
        <v>45491</v>
      </c>
      <c r="B21" s="9">
        <v>0</v>
      </c>
      <c r="C21" s="9">
        <v>0</v>
      </c>
      <c r="D21" s="10" t="s">
        <v>11</v>
      </c>
    </row>
    <row r="22" spans="1:4" x14ac:dyDescent="0.25">
      <c r="A22" s="8">
        <v>45492</v>
      </c>
      <c r="B22" s="9">
        <v>0</v>
      </c>
      <c r="C22" s="9">
        <v>0</v>
      </c>
      <c r="D22" s="10" t="s">
        <v>11</v>
      </c>
    </row>
    <row r="23" spans="1:4" x14ac:dyDescent="0.25">
      <c r="A23" s="8">
        <v>45493</v>
      </c>
      <c r="B23" s="9">
        <v>0</v>
      </c>
      <c r="C23" s="9">
        <v>0</v>
      </c>
      <c r="D23" s="10" t="s">
        <v>11</v>
      </c>
    </row>
    <row r="24" spans="1:4" x14ac:dyDescent="0.25">
      <c r="A24" s="8">
        <v>45494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45495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45496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45497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45498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45499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45500</v>
      </c>
      <c r="B30" s="9">
        <v>4872</v>
      </c>
      <c r="C30" s="9">
        <v>32989736</v>
      </c>
      <c r="D30" s="10">
        <v>6.7712922824302133</v>
      </c>
    </row>
    <row r="31" spans="1:4" x14ac:dyDescent="0.25">
      <c r="A31" s="8">
        <v>45501</v>
      </c>
      <c r="B31" s="9">
        <v>4735</v>
      </c>
      <c r="C31" s="9">
        <v>32059402</v>
      </c>
      <c r="D31" s="10">
        <v>6.7707290390707495</v>
      </c>
    </row>
    <row r="32" spans="1:4" x14ac:dyDescent="0.25">
      <c r="A32" s="8">
        <v>45502</v>
      </c>
      <c r="B32" s="9">
        <v>4608</v>
      </c>
      <c r="C32" s="9">
        <v>31198732</v>
      </c>
      <c r="D32" s="10">
        <v>6.7705581597222224</v>
      </c>
    </row>
    <row r="33" spans="1:4" x14ac:dyDescent="0.25">
      <c r="A33" s="8">
        <v>45503</v>
      </c>
      <c r="B33" s="9">
        <v>4481</v>
      </c>
      <c r="C33" s="9">
        <v>30338062</v>
      </c>
      <c r="D33" s="10">
        <v>6.7703775942869902</v>
      </c>
    </row>
    <row r="34" spans="1:4" x14ac:dyDescent="0.25">
      <c r="A34" s="8">
        <v>45504</v>
      </c>
      <c r="B34" s="9">
        <v>4206</v>
      </c>
      <c r="C34" s="9">
        <v>28477395</v>
      </c>
      <c r="D34" s="10">
        <v>6.7706597717546364</v>
      </c>
    </row>
    <row r="35" spans="1:4" x14ac:dyDescent="0.25">
      <c r="A35" s="27" t="s">
        <v>16</v>
      </c>
      <c r="B35" s="27"/>
      <c r="C35" s="27"/>
      <c r="D35" s="27"/>
    </row>
  </sheetData>
  <mergeCells count="2">
    <mergeCell ref="B1:D1"/>
    <mergeCell ref="A35:D35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264EB-F13F-4652-91B4-DEA007D92591}">
  <dimension ref="A1:D35"/>
  <sheetViews>
    <sheetView view="pageBreakPreview" zoomScale="80" zoomScaleNormal="80" zoomScaleSheetLayoutView="80" workbookViewId="0">
      <selection activeCell="B37" sqref="B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14</v>
      </c>
      <c r="C1" s="17"/>
      <c r="D1" s="17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6.7716561804893551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6.7716972144846794</v>
      </c>
    </row>
    <row r="6" spans="1:4" x14ac:dyDescent="0.25">
      <c r="A6" s="8">
        <v>45476</v>
      </c>
      <c r="B6" s="9">
        <v>150784</v>
      </c>
      <c r="C6" s="9">
        <v>1020812554</v>
      </c>
      <c r="D6" s="10">
        <v>6.7718045168456129</v>
      </c>
    </row>
    <row r="7" spans="1:4" x14ac:dyDescent="0.25">
      <c r="A7" s="8">
        <v>45477</v>
      </c>
      <c r="B7" s="9">
        <v>139854</v>
      </c>
      <c r="C7" s="9">
        <v>946812460</v>
      </c>
      <c r="D7" s="10">
        <v>6.7718219461697728</v>
      </c>
    </row>
    <row r="8" spans="1:4" x14ac:dyDescent="0.25">
      <c r="A8" s="8">
        <v>45478</v>
      </c>
      <c r="B8" s="9">
        <v>130659</v>
      </c>
      <c r="C8" s="9">
        <v>884562513</v>
      </c>
      <c r="D8" s="10">
        <v>6.7718219461697728</v>
      </c>
    </row>
    <row r="9" spans="1:4" x14ac:dyDescent="0.25">
      <c r="A9" s="8">
        <v>45479</v>
      </c>
      <c r="B9" s="9">
        <v>121947</v>
      </c>
      <c r="C9" s="9">
        <v>825581528</v>
      </c>
      <c r="D9" s="10">
        <v>6.7718219461697728</v>
      </c>
    </row>
    <row r="10" spans="1:4" x14ac:dyDescent="0.25">
      <c r="A10" s="8">
        <v>45480</v>
      </c>
      <c r="B10" s="9">
        <v>113235</v>
      </c>
      <c r="C10" s="9">
        <v>766601559</v>
      </c>
      <c r="D10" s="10">
        <v>6.7718219461697728</v>
      </c>
    </row>
    <row r="11" spans="1:4" x14ac:dyDescent="0.25">
      <c r="A11" s="8">
        <v>45481</v>
      </c>
      <c r="B11" s="9">
        <v>0</v>
      </c>
      <c r="C11" s="9">
        <v>0</v>
      </c>
      <c r="D11" s="10" t="s">
        <v>11</v>
      </c>
    </row>
    <row r="12" spans="1:4" x14ac:dyDescent="0.25">
      <c r="A12" s="8">
        <v>45482</v>
      </c>
      <c r="B12" s="9">
        <v>0</v>
      </c>
      <c r="C12" s="9">
        <v>0</v>
      </c>
      <c r="D12" s="10" t="s">
        <v>11</v>
      </c>
    </row>
    <row r="13" spans="1:4" x14ac:dyDescent="0.25">
      <c r="A13" s="8">
        <v>45483</v>
      </c>
      <c r="B13" s="9">
        <v>0</v>
      </c>
      <c r="C13" s="9">
        <v>0</v>
      </c>
      <c r="D13" s="10" t="s">
        <v>11</v>
      </c>
    </row>
    <row r="14" spans="1:4" x14ac:dyDescent="0.25">
      <c r="A14" s="8">
        <v>45484</v>
      </c>
      <c r="B14" s="9">
        <v>0</v>
      </c>
      <c r="C14" s="9">
        <v>0</v>
      </c>
      <c r="D14" s="10" t="s">
        <v>11</v>
      </c>
    </row>
    <row r="15" spans="1:4" x14ac:dyDescent="0.25">
      <c r="A15" s="8">
        <v>45485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45486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45487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45488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45489</v>
      </c>
      <c r="B19" s="9">
        <v>0</v>
      </c>
      <c r="C19" s="9">
        <v>0</v>
      </c>
      <c r="D19" s="10" t="s">
        <v>11</v>
      </c>
    </row>
    <row r="20" spans="1:4" x14ac:dyDescent="0.25">
      <c r="A20" s="8">
        <v>45490</v>
      </c>
      <c r="B20" s="9">
        <v>0</v>
      </c>
      <c r="C20" s="9">
        <v>0</v>
      </c>
      <c r="D20" s="10" t="s">
        <v>11</v>
      </c>
    </row>
    <row r="21" spans="1:4" x14ac:dyDescent="0.25">
      <c r="A21" s="8">
        <v>45491</v>
      </c>
      <c r="B21" s="9">
        <v>0</v>
      </c>
      <c r="C21" s="9">
        <v>0</v>
      </c>
      <c r="D21" s="10" t="s">
        <v>11</v>
      </c>
    </row>
    <row r="22" spans="1:4" x14ac:dyDescent="0.25">
      <c r="A22" s="8">
        <v>45492</v>
      </c>
      <c r="B22" s="9">
        <v>0</v>
      </c>
      <c r="C22" s="9">
        <v>0</v>
      </c>
      <c r="D22" s="10" t="s">
        <v>11</v>
      </c>
    </row>
    <row r="23" spans="1:4" x14ac:dyDescent="0.25">
      <c r="A23" s="8">
        <v>45493</v>
      </c>
      <c r="B23" s="9">
        <v>0</v>
      </c>
      <c r="C23" s="9">
        <v>0</v>
      </c>
      <c r="D23" s="10" t="s">
        <v>11</v>
      </c>
    </row>
    <row r="24" spans="1:4" x14ac:dyDescent="0.25">
      <c r="A24" s="8">
        <v>45494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45495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45496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45497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45498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45499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45500</v>
      </c>
      <c r="B30" s="9">
        <v>4872</v>
      </c>
      <c r="C30" s="9">
        <v>32989736</v>
      </c>
      <c r="D30" s="10">
        <v>6.7712922824302133</v>
      </c>
    </row>
    <row r="31" spans="1:4" x14ac:dyDescent="0.25">
      <c r="A31" s="8">
        <v>45501</v>
      </c>
      <c r="B31" s="9">
        <v>4735</v>
      </c>
      <c r="C31" s="9">
        <v>32059402</v>
      </c>
      <c r="D31" s="10">
        <v>6.7707290390707495</v>
      </c>
    </row>
    <row r="32" spans="1:4" x14ac:dyDescent="0.25">
      <c r="A32" s="8">
        <v>45502</v>
      </c>
      <c r="B32" s="9">
        <v>4608</v>
      </c>
      <c r="C32" s="9">
        <v>31198732</v>
      </c>
      <c r="D32" s="10">
        <v>6.7705581597222224</v>
      </c>
    </row>
    <row r="33" spans="1:4" x14ac:dyDescent="0.25">
      <c r="A33" s="8">
        <v>45503</v>
      </c>
      <c r="B33" s="9">
        <v>4481</v>
      </c>
      <c r="C33" s="9">
        <v>30338062</v>
      </c>
      <c r="D33" s="10">
        <v>6.7703775942869902</v>
      </c>
    </row>
    <row r="34" spans="1:4" x14ac:dyDescent="0.25">
      <c r="A34" s="8">
        <v>45504</v>
      </c>
      <c r="B34" s="9">
        <v>4206</v>
      </c>
      <c r="C34" s="9">
        <v>28477395</v>
      </c>
      <c r="D34" s="10">
        <v>6.7706597717546364</v>
      </c>
    </row>
    <row r="35" spans="1:4" x14ac:dyDescent="0.25">
      <c r="A35" s="27">
        <v>45474.496527777781</v>
      </c>
      <c r="B35" s="27"/>
      <c r="C35" s="27"/>
      <c r="D35" s="27"/>
    </row>
  </sheetData>
  <mergeCells count="2">
    <mergeCell ref="B1:D1"/>
    <mergeCell ref="A35:D35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0FECC-8C05-4CC3-BD0F-CD60435C9A65}">
  <dimension ref="A1:D35"/>
  <sheetViews>
    <sheetView view="pageBreakPreview" zoomScale="80" zoomScaleNormal="80" zoomScaleSheetLayoutView="80" workbookViewId="0">
      <selection activeCell="K13" sqref="K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12</v>
      </c>
      <c r="C1" s="17"/>
      <c r="D1" s="17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6.7716561804893551</v>
      </c>
    </row>
    <row r="5" spans="1:4" x14ac:dyDescent="0.25">
      <c r="A5" s="8">
        <v>45475</v>
      </c>
      <c r="B5" s="9">
        <v>3590</v>
      </c>
      <c r="C5" s="9">
        <v>24310393</v>
      </c>
      <c r="D5" s="10">
        <v>6.7716972144846794</v>
      </c>
    </row>
    <row r="6" spans="1:4" x14ac:dyDescent="0.25">
      <c r="A6" s="8">
        <v>45476</v>
      </c>
      <c r="B6" s="9">
        <v>2701</v>
      </c>
      <c r="C6" s="9">
        <v>18290644</v>
      </c>
      <c r="D6" s="10">
        <v>6.7718045168456129</v>
      </c>
    </row>
    <row r="7" spans="1:4" x14ac:dyDescent="0.25">
      <c r="A7" s="8">
        <v>45477</v>
      </c>
      <c r="B7" s="9">
        <v>483</v>
      </c>
      <c r="C7" s="9">
        <v>3270790</v>
      </c>
      <c r="D7" s="10">
        <v>6.7718219461697728</v>
      </c>
    </row>
    <row r="8" spans="1:4" x14ac:dyDescent="0.25">
      <c r="A8" s="8">
        <v>45478</v>
      </c>
      <c r="B8" s="9">
        <v>0</v>
      </c>
      <c r="C8" s="9">
        <v>0</v>
      </c>
      <c r="D8" s="10" t="s">
        <v>11</v>
      </c>
    </row>
    <row r="9" spans="1:4" x14ac:dyDescent="0.25">
      <c r="A9" s="8">
        <v>45479</v>
      </c>
      <c r="B9" s="9">
        <v>0</v>
      </c>
      <c r="C9" s="9">
        <v>0</v>
      </c>
      <c r="D9" s="10" t="s">
        <v>11</v>
      </c>
    </row>
    <row r="10" spans="1:4" x14ac:dyDescent="0.25">
      <c r="A10" s="8">
        <v>45480</v>
      </c>
      <c r="B10" s="9">
        <v>0</v>
      </c>
      <c r="C10" s="9">
        <v>0</v>
      </c>
      <c r="D10" s="10" t="s">
        <v>11</v>
      </c>
    </row>
    <row r="11" spans="1:4" x14ac:dyDescent="0.25">
      <c r="A11" s="8">
        <v>45481</v>
      </c>
      <c r="B11" s="9">
        <v>0</v>
      </c>
      <c r="C11" s="9">
        <v>0</v>
      </c>
      <c r="D11" s="10" t="s">
        <v>11</v>
      </c>
    </row>
    <row r="12" spans="1:4" x14ac:dyDescent="0.25">
      <c r="A12" s="8">
        <v>45482</v>
      </c>
      <c r="B12" s="9">
        <v>616</v>
      </c>
      <c r="C12" s="9">
        <v>4172080</v>
      </c>
      <c r="D12" s="10">
        <v>6.7728571428571431</v>
      </c>
    </row>
    <row r="13" spans="1:4" x14ac:dyDescent="0.25">
      <c r="A13" s="8">
        <v>45483</v>
      </c>
      <c r="B13" s="9">
        <v>1056</v>
      </c>
      <c r="C13" s="9">
        <v>7152301</v>
      </c>
      <c r="D13" s="10">
        <v>6.7730123106060613</v>
      </c>
    </row>
    <row r="14" spans="1:4" x14ac:dyDescent="0.25">
      <c r="A14" s="8">
        <v>45484</v>
      </c>
      <c r="B14" s="9">
        <v>592</v>
      </c>
      <c r="C14" s="9">
        <v>4014542</v>
      </c>
      <c r="D14" s="10">
        <v>6.7813209459459456</v>
      </c>
    </row>
    <row r="15" spans="1:4" x14ac:dyDescent="0.25">
      <c r="A15" s="8">
        <v>45485</v>
      </c>
      <c r="B15" s="9">
        <v>590</v>
      </c>
      <c r="C15" s="9">
        <v>3994773</v>
      </c>
      <c r="D15" s="10">
        <v>6.7708016949152547</v>
      </c>
    </row>
    <row r="16" spans="1:4" x14ac:dyDescent="0.25">
      <c r="A16" s="8">
        <v>45486</v>
      </c>
      <c r="B16" s="9">
        <v>587</v>
      </c>
      <c r="C16" s="9">
        <v>3975005</v>
      </c>
      <c r="D16" s="10">
        <v>6.7717291311754693</v>
      </c>
    </row>
    <row r="17" spans="1:4" x14ac:dyDescent="0.25">
      <c r="A17" s="8">
        <v>45487</v>
      </c>
      <c r="B17" s="9">
        <v>584</v>
      </c>
      <c r="C17" s="9">
        <v>3955237</v>
      </c>
      <c r="D17" s="10">
        <v>6.7726660958904112</v>
      </c>
    </row>
    <row r="18" spans="1:4" x14ac:dyDescent="0.25">
      <c r="A18" s="8">
        <v>45488</v>
      </c>
      <c r="B18" s="9">
        <v>581</v>
      </c>
      <c r="C18" s="9">
        <v>3935468</v>
      </c>
      <c r="D18" s="10">
        <v>6.773611015490534</v>
      </c>
    </row>
    <row r="19" spans="1:4" x14ac:dyDescent="0.25">
      <c r="A19" s="8">
        <v>45489</v>
      </c>
      <c r="B19" s="9">
        <v>578</v>
      </c>
      <c r="C19" s="9">
        <v>3915768</v>
      </c>
      <c r="D19" s="10">
        <v>6.7746851211072663</v>
      </c>
    </row>
    <row r="20" spans="1:4" x14ac:dyDescent="0.25">
      <c r="A20" s="8">
        <v>45490</v>
      </c>
      <c r="B20" s="9">
        <v>6311</v>
      </c>
      <c r="C20" s="9">
        <v>42730141</v>
      </c>
      <c r="D20" s="10">
        <v>6.770740136270005</v>
      </c>
    </row>
    <row r="21" spans="1:4" x14ac:dyDescent="0.25">
      <c r="A21" s="8">
        <v>45491</v>
      </c>
      <c r="B21" s="9">
        <v>6308</v>
      </c>
      <c r="C21" s="9">
        <v>42710372</v>
      </c>
      <c r="D21" s="10">
        <v>6.7708262523779332</v>
      </c>
    </row>
    <row r="22" spans="1:4" x14ac:dyDescent="0.25">
      <c r="A22" s="8">
        <v>45492</v>
      </c>
      <c r="B22" s="9">
        <v>6168</v>
      </c>
      <c r="C22" s="9">
        <v>41760271</v>
      </c>
      <c r="D22" s="10">
        <v>6.770471952010376</v>
      </c>
    </row>
    <row r="23" spans="1:4" x14ac:dyDescent="0.25">
      <c r="A23" s="8">
        <v>45493</v>
      </c>
      <c r="B23" s="9">
        <v>6007</v>
      </c>
      <c r="C23" s="9">
        <v>40667999</v>
      </c>
      <c r="D23" s="10">
        <v>6.7701013817213251</v>
      </c>
    </row>
    <row r="24" spans="1:4" x14ac:dyDescent="0.25">
      <c r="A24" s="8">
        <v>45494</v>
      </c>
      <c r="B24" s="9">
        <v>5869</v>
      </c>
      <c r="C24" s="9">
        <v>39737665</v>
      </c>
      <c r="D24" s="10">
        <v>6.7707727040381673</v>
      </c>
    </row>
    <row r="25" spans="1:4" x14ac:dyDescent="0.25">
      <c r="A25" s="8">
        <v>45495</v>
      </c>
      <c r="B25" s="9">
        <v>5584</v>
      </c>
      <c r="C25" s="9">
        <v>37807335</v>
      </c>
      <c r="D25" s="10">
        <v>6.7706545487106018</v>
      </c>
    </row>
    <row r="26" spans="1:4" x14ac:dyDescent="0.25">
      <c r="A26" s="8">
        <v>45496</v>
      </c>
      <c r="B26" s="9">
        <v>5447</v>
      </c>
      <c r="C26" s="9">
        <v>36877002</v>
      </c>
      <c r="D26" s="10">
        <v>6.7701490728841565</v>
      </c>
    </row>
    <row r="27" spans="1:4" x14ac:dyDescent="0.25">
      <c r="A27" s="8">
        <v>45497</v>
      </c>
      <c r="B27" s="9">
        <v>5309</v>
      </c>
      <c r="C27" s="9">
        <v>35946669</v>
      </c>
      <c r="D27" s="10">
        <v>6.7708926351478622</v>
      </c>
    </row>
    <row r="28" spans="1:4" x14ac:dyDescent="0.25">
      <c r="A28" s="8">
        <v>45498</v>
      </c>
      <c r="B28" s="9">
        <v>5172</v>
      </c>
      <c r="C28" s="9">
        <v>35016335</v>
      </c>
      <c r="D28" s="10">
        <v>6.7703663959783453</v>
      </c>
    </row>
    <row r="29" spans="1:4" x14ac:dyDescent="0.25">
      <c r="A29" s="8">
        <v>45499</v>
      </c>
      <c r="B29" s="9">
        <v>5034</v>
      </c>
      <c r="C29" s="9">
        <v>34085934</v>
      </c>
      <c r="D29" s="10">
        <v>6.7711430274135873</v>
      </c>
    </row>
    <row r="30" spans="1:4" x14ac:dyDescent="0.25">
      <c r="A30" s="8">
        <v>45500</v>
      </c>
      <c r="B30" s="9">
        <v>4872</v>
      </c>
      <c r="C30" s="9">
        <v>32989736</v>
      </c>
      <c r="D30" s="10">
        <v>6.7712922824302133</v>
      </c>
    </row>
    <row r="31" spans="1:4" x14ac:dyDescent="0.25">
      <c r="A31" s="8">
        <v>45501</v>
      </c>
      <c r="B31" s="9">
        <v>4735</v>
      </c>
      <c r="C31" s="9">
        <v>32059402</v>
      </c>
      <c r="D31" s="10">
        <v>6.7707290390707495</v>
      </c>
    </row>
    <row r="32" spans="1:4" x14ac:dyDescent="0.25">
      <c r="A32" s="8">
        <v>45502</v>
      </c>
      <c r="B32" s="9">
        <v>4608</v>
      </c>
      <c r="C32" s="9">
        <v>31198732</v>
      </c>
      <c r="D32" s="10">
        <v>6.7705581597222224</v>
      </c>
    </row>
    <row r="33" spans="1:4" x14ac:dyDescent="0.25">
      <c r="A33" s="8">
        <v>45503</v>
      </c>
      <c r="B33" s="9">
        <v>4481</v>
      </c>
      <c r="C33" s="9">
        <v>30338062</v>
      </c>
      <c r="D33" s="10">
        <v>6.7703775942869902</v>
      </c>
    </row>
    <row r="34" spans="1:4" x14ac:dyDescent="0.25">
      <c r="A34" s="8">
        <v>45504</v>
      </c>
      <c r="B34" s="9">
        <v>4206</v>
      </c>
      <c r="C34" s="9">
        <v>28477395</v>
      </c>
      <c r="D34" s="10">
        <v>6.7706597717546364</v>
      </c>
    </row>
    <row r="35" spans="1:4" x14ac:dyDescent="0.25">
      <c r="A35" s="27" t="s">
        <v>13</v>
      </c>
      <c r="B35" s="27"/>
      <c r="C35" s="27"/>
      <c r="D35" s="27"/>
    </row>
  </sheetData>
  <mergeCells count="2">
    <mergeCell ref="B1:D1"/>
    <mergeCell ref="A35:D35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A096A-5D26-4350-8F39-7212F62AADDD}">
  <dimension ref="A1:D34"/>
  <sheetViews>
    <sheetView view="pageBreakPreview" zoomScale="80" zoomScaleNormal="80" zoomScaleSheetLayoutView="80" workbookViewId="0">
      <selection activeCell="D18" sqref="D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7" t="s">
        <v>8</v>
      </c>
      <c r="C1" s="17"/>
      <c r="D1" s="17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45474</v>
      </c>
      <c r="B4" s="9">
        <v>3147</v>
      </c>
      <c r="C4" s="9">
        <v>21310402</v>
      </c>
      <c r="D4" s="10">
        <v>6.7716561804893551</v>
      </c>
    </row>
    <row r="5" spans="1:4" x14ac:dyDescent="0.25">
      <c r="A5" s="8">
        <v>45475</v>
      </c>
      <c r="B5" s="9">
        <v>3590</v>
      </c>
      <c r="C5" s="9">
        <v>24310393</v>
      </c>
      <c r="D5" s="10">
        <v>6.7716972144846794</v>
      </c>
    </row>
    <row r="6" spans="1:4" x14ac:dyDescent="0.25">
      <c r="A6" s="8">
        <v>45476</v>
      </c>
      <c r="B6" s="9">
        <v>2701</v>
      </c>
      <c r="C6" s="9">
        <v>18290644</v>
      </c>
      <c r="D6" s="10">
        <v>6.7718045168456129</v>
      </c>
    </row>
    <row r="7" spans="1:4" x14ac:dyDescent="0.25">
      <c r="A7" s="8">
        <v>45477</v>
      </c>
      <c r="B7" s="9">
        <v>483</v>
      </c>
      <c r="C7" s="9">
        <v>3270790</v>
      </c>
      <c r="D7" s="10">
        <v>6.7718219461697728</v>
      </c>
    </row>
    <row r="8" spans="1:4" x14ac:dyDescent="0.25">
      <c r="A8" s="8">
        <v>45478</v>
      </c>
      <c r="B8" s="9">
        <v>0</v>
      </c>
      <c r="C8" s="9">
        <v>0</v>
      </c>
      <c r="D8" s="10" t="s">
        <v>11</v>
      </c>
    </row>
    <row r="9" spans="1:4" x14ac:dyDescent="0.25">
      <c r="A9" s="8">
        <v>45479</v>
      </c>
      <c r="B9" s="9">
        <v>0</v>
      </c>
      <c r="C9" s="9">
        <v>0</v>
      </c>
      <c r="D9" s="10" t="s">
        <v>11</v>
      </c>
    </row>
    <row r="10" spans="1:4" x14ac:dyDescent="0.25">
      <c r="A10" s="8">
        <v>45480</v>
      </c>
      <c r="B10" s="9">
        <v>0</v>
      </c>
      <c r="C10" s="9">
        <v>0</v>
      </c>
      <c r="D10" s="10" t="s">
        <v>11</v>
      </c>
    </row>
    <row r="11" spans="1:4" x14ac:dyDescent="0.25">
      <c r="A11" s="8">
        <v>45481</v>
      </c>
      <c r="B11" s="9">
        <v>0</v>
      </c>
      <c r="C11" s="9">
        <v>0</v>
      </c>
      <c r="D11" s="10" t="s">
        <v>11</v>
      </c>
    </row>
    <row r="12" spans="1:4" x14ac:dyDescent="0.25">
      <c r="A12" s="8">
        <v>45482</v>
      </c>
      <c r="B12" s="9">
        <v>616</v>
      </c>
      <c r="C12" s="9">
        <v>4172080</v>
      </c>
      <c r="D12" s="10">
        <v>6.7728571428571431</v>
      </c>
    </row>
    <row r="13" spans="1:4" x14ac:dyDescent="0.25">
      <c r="A13" s="8">
        <v>45483</v>
      </c>
      <c r="B13" s="9">
        <v>1056</v>
      </c>
      <c r="C13" s="9">
        <v>7152301</v>
      </c>
      <c r="D13" s="10">
        <v>6.7730123106060613</v>
      </c>
    </row>
    <row r="14" spans="1:4" x14ac:dyDescent="0.25">
      <c r="A14" s="8">
        <v>45484</v>
      </c>
      <c r="B14" s="9">
        <v>592</v>
      </c>
      <c r="C14" s="9">
        <v>4014542</v>
      </c>
      <c r="D14" s="10">
        <v>6.7813209459459456</v>
      </c>
    </row>
    <row r="15" spans="1:4" x14ac:dyDescent="0.25">
      <c r="A15" s="8">
        <v>45485</v>
      </c>
      <c r="B15" s="9">
        <v>590</v>
      </c>
      <c r="C15" s="9">
        <v>3994773</v>
      </c>
      <c r="D15" s="10">
        <v>6.7708016949152547</v>
      </c>
    </row>
    <row r="16" spans="1:4" x14ac:dyDescent="0.25">
      <c r="A16" s="8">
        <v>45486</v>
      </c>
      <c r="B16" s="9">
        <v>587</v>
      </c>
      <c r="C16" s="9">
        <v>3975005</v>
      </c>
      <c r="D16" s="10">
        <v>6.7717291311754693</v>
      </c>
    </row>
    <row r="17" spans="1:4" x14ac:dyDescent="0.25">
      <c r="A17" s="8">
        <v>45487</v>
      </c>
      <c r="B17" s="9">
        <v>584</v>
      </c>
      <c r="C17" s="9">
        <v>3955237</v>
      </c>
      <c r="D17" s="10">
        <v>6.7726660958904112</v>
      </c>
    </row>
    <row r="18" spans="1:4" x14ac:dyDescent="0.25">
      <c r="A18" s="8">
        <v>45488</v>
      </c>
      <c r="B18" s="9">
        <v>581</v>
      </c>
      <c r="C18" s="9">
        <v>3935468</v>
      </c>
      <c r="D18" s="10">
        <v>6.773611015490534</v>
      </c>
    </row>
    <row r="19" spans="1:4" x14ac:dyDescent="0.25">
      <c r="A19" s="8">
        <v>45489</v>
      </c>
      <c r="B19" s="9">
        <v>578</v>
      </c>
      <c r="C19" s="9">
        <v>3915768</v>
      </c>
      <c r="D19" s="10">
        <v>6.7746851211072663</v>
      </c>
    </row>
    <row r="20" spans="1:4" x14ac:dyDescent="0.25">
      <c r="A20" s="8">
        <v>45490</v>
      </c>
      <c r="B20" s="9">
        <v>6311</v>
      </c>
      <c r="C20" s="9">
        <v>42730141</v>
      </c>
      <c r="D20" s="10">
        <v>6.770740136270005</v>
      </c>
    </row>
    <row r="21" spans="1:4" x14ac:dyDescent="0.25">
      <c r="A21" s="8">
        <v>45491</v>
      </c>
      <c r="B21" s="9">
        <v>6308</v>
      </c>
      <c r="C21" s="9">
        <v>42710372</v>
      </c>
      <c r="D21" s="10">
        <v>6.7708262523779332</v>
      </c>
    </row>
    <row r="22" spans="1:4" x14ac:dyDescent="0.25">
      <c r="A22" s="8">
        <v>45492</v>
      </c>
      <c r="B22" s="9">
        <v>6168</v>
      </c>
      <c r="C22" s="9">
        <v>41760271</v>
      </c>
      <c r="D22" s="10">
        <v>6.770471952010376</v>
      </c>
    </row>
    <row r="23" spans="1:4" x14ac:dyDescent="0.25">
      <c r="A23" s="8">
        <v>45493</v>
      </c>
      <c r="B23" s="9">
        <v>6007</v>
      </c>
      <c r="C23" s="9">
        <v>40667999</v>
      </c>
      <c r="D23" s="10">
        <v>6.7701013817213251</v>
      </c>
    </row>
    <row r="24" spans="1:4" x14ac:dyDescent="0.25">
      <c r="A24" s="8">
        <v>45494</v>
      </c>
      <c r="B24" s="9">
        <v>5869</v>
      </c>
      <c r="C24" s="9">
        <v>39737665</v>
      </c>
      <c r="D24" s="10">
        <v>6.7707727040381673</v>
      </c>
    </row>
    <row r="25" spans="1:4" x14ac:dyDescent="0.25">
      <c r="A25" s="8">
        <v>45495</v>
      </c>
      <c r="B25" s="9">
        <v>5584</v>
      </c>
      <c r="C25" s="9">
        <v>37807335</v>
      </c>
      <c r="D25" s="10">
        <v>6.7706545487106018</v>
      </c>
    </row>
    <row r="26" spans="1:4" x14ac:dyDescent="0.25">
      <c r="A26" s="8">
        <v>45496</v>
      </c>
      <c r="B26" s="9">
        <v>5447</v>
      </c>
      <c r="C26" s="9">
        <v>36877002</v>
      </c>
      <c r="D26" s="10">
        <v>6.7701490728841565</v>
      </c>
    </row>
    <row r="27" spans="1:4" x14ac:dyDescent="0.25">
      <c r="A27" s="8">
        <v>45497</v>
      </c>
      <c r="B27" s="9">
        <v>5309</v>
      </c>
      <c r="C27" s="9">
        <v>35946669</v>
      </c>
      <c r="D27" s="10">
        <v>6.7708926351478622</v>
      </c>
    </row>
    <row r="28" spans="1:4" x14ac:dyDescent="0.25">
      <c r="A28" s="8">
        <v>45498</v>
      </c>
      <c r="B28" s="9">
        <v>5172</v>
      </c>
      <c r="C28" s="9">
        <v>35016335</v>
      </c>
      <c r="D28" s="10">
        <v>6.7703663959783453</v>
      </c>
    </row>
    <row r="29" spans="1:4" x14ac:dyDescent="0.25">
      <c r="A29" s="8">
        <v>45499</v>
      </c>
      <c r="B29" s="9">
        <v>5034</v>
      </c>
      <c r="C29" s="9">
        <v>34085934</v>
      </c>
      <c r="D29" s="10">
        <v>6.7711430274135873</v>
      </c>
    </row>
    <row r="30" spans="1:4" x14ac:dyDescent="0.25">
      <c r="A30" s="8">
        <v>45500</v>
      </c>
      <c r="B30" s="9">
        <v>4872</v>
      </c>
      <c r="C30" s="9">
        <v>32989736</v>
      </c>
      <c r="D30" s="10">
        <v>6.7712922824302133</v>
      </c>
    </row>
    <row r="31" spans="1:4" x14ac:dyDescent="0.25">
      <c r="A31" s="8">
        <v>45501</v>
      </c>
      <c r="B31" s="9">
        <v>4735</v>
      </c>
      <c r="C31" s="9">
        <v>32059402</v>
      </c>
      <c r="D31" s="10">
        <v>6.7707290390707495</v>
      </c>
    </row>
    <row r="32" spans="1:4" x14ac:dyDescent="0.25">
      <c r="A32" s="8">
        <v>45502</v>
      </c>
      <c r="B32" s="9">
        <v>4608</v>
      </c>
      <c r="C32" s="9">
        <v>31198732</v>
      </c>
      <c r="D32" s="10">
        <v>6.7705581597222224</v>
      </c>
    </row>
    <row r="33" spans="1:4" x14ac:dyDescent="0.25">
      <c r="A33" s="8">
        <v>45503</v>
      </c>
      <c r="B33" s="9">
        <v>4481</v>
      </c>
      <c r="C33" s="9">
        <v>30338062</v>
      </c>
      <c r="D33" s="10">
        <v>6.7703775942869902</v>
      </c>
    </row>
    <row r="34" spans="1:4" x14ac:dyDescent="0.25">
      <c r="A34" s="8">
        <v>45504</v>
      </c>
      <c r="B34" s="9">
        <v>4206</v>
      </c>
      <c r="C34" s="9">
        <v>28477395</v>
      </c>
      <c r="D34" s="10">
        <v>6.7706597717546364</v>
      </c>
    </row>
  </sheetData>
  <mergeCells count="1">
    <mergeCell ref="B1:D1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34"/>
  <sheetViews>
    <sheetView view="pageBreakPreview" zoomScale="80" zoomScaleNormal="80" zoomScaleSheetLayoutView="80" workbookViewId="0">
      <selection activeCell="Q28" sqref="Q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7" t="s">
        <v>8</v>
      </c>
      <c r="C1" s="17"/>
      <c r="D1" s="17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6</v>
      </c>
      <c r="D3" s="7" t="s">
        <v>4</v>
      </c>
    </row>
    <row r="4" spans="1:4" x14ac:dyDescent="0.25">
      <c r="A4" s="8">
        <v>45474</v>
      </c>
      <c r="B4" s="9">
        <v>48260</v>
      </c>
      <c r="C4" s="9">
        <v>326720</v>
      </c>
      <c r="D4" s="10">
        <f>C4/B4</f>
        <v>6.7699958557811852</v>
      </c>
    </row>
    <row r="5" spans="1:4" x14ac:dyDescent="0.25">
      <c r="A5" s="8">
        <v>45475</v>
      </c>
      <c r="B5" s="9">
        <v>48260</v>
      </c>
      <c r="C5" s="9">
        <v>326720</v>
      </c>
      <c r="D5" s="10">
        <f t="shared" ref="D5:D34" si="0">C5/B5</f>
        <v>6.7699958557811852</v>
      </c>
    </row>
    <row r="6" spans="1:4" x14ac:dyDescent="0.25">
      <c r="A6" s="8">
        <v>45476</v>
      </c>
      <c r="B6" s="9">
        <v>56972</v>
      </c>
      <c r="C6" s="9">
        <v>385700</v>
      </c>
      <c r="D6" s="10">
        <f t="shared" si="0"/>
        <v>6.7699922769079546</v>
      </c>
    </row>
    <row r="7" spans="1:4" x14ac:dyDescent="0.25">
      <c r="A7" s="8">
        <v>45477</v>
      </c>
      <c r="B7" s="9">
        <v>65684</v>
      </c>
      <c r="C7" s="9">
        <v>444680</v>
      </c>
      <c r="D7" s="10">
        <f t="shared" si="0"/>
        <v>6.7699896474027161</v>
      </c>
    </row>
    <row r="8" spans="1:4" x14ac:dyDescent="0.25">
      <c r="A8" s="8">
        <v>45478</v>
      </c>
      <c r="B8" s="9">
        <v>74396</v>
      </c>
      <c r="C8" s="9">
        <v>503660</v>
      </c>
      <c r="D8" s="10">
        <f t="shared" si="0"/>
        <v>6.7699876337437495</v>
      </c>
    </row>
    <row r="9" spans="1:4" x14ac:dyDescent="0.25">
      <c r="A9" s="8">
        <v>45479</v>
      </c>
      <c r="B9" s="9">
        <v>83108</v>
      </c>
      <c r="C9" s="9">
        <v>562641</v>
      </c>
      <c r="D9" s="10">
        <f t="shared" si="0"/>
        <v>6.7699980747942439</v>
      </c>
    </row>
    <row r="10" spans="1:4" x14ac:dyDescent="0.25">
      <c r="A10" s="8">
        <v>45480</v>
      </c>
      <c r="B10" s="9">
        <v>91820</v>
      </c>
      <c r="C10" s="9">
        <v>621621</v>
      </c>
      <c r="D10" s="10">
        <f t="shared" si="0"/>
        <v>6.7699956436506206</v>
      </c>
    </row>
    <row r="11" spans="1:4" x14ac:dyDescent="0.25">
      <c r="A11" s="8">
        <v>45481</v>
      </c>
      <c r="B11" s="9">
        <v>100532</v>
      </c>
      <c r="C11" s="9">
        <v>680601</v>
      </c>
      <c r="D11" s="10">
        <f t="shared" si="0"/>
        <v>6.7699936338678235</v>
      </c>
    </row>
    <row r="12" spans="1:4" x14ac:dyDescent="0.25">
      <c r="A12" s="8">
        <v>45482</v>
      </c>
      <c r="B12" s="9">
        <v>109244</v>
      </c>
      <c r="C12" s="9">
        <v>739581</v>
      </c>
      <c r="D12" s="10">
        <f t="shared" si="0"/>
        <v>6.7699919446376917</v>
      </c>
    </row>
    <row r="13" spans="1:4" x14ac:dyDescent="0.25">
      <c r="A13" s="8">
        <v>45483</v>
      </c>
      <c r="B13" s="9">
        <v>117956</v>
      </c>
      <c r="C13" s="9">
        <v>798562</v>
      </c>
      <c r="D13" s="10">
        <f t="shared" si="0"/>
        <v>6.7699989826715044</v>
      </c>
    </row>
    <row r="14" spans="1:4" x14ac:dyDescent="0.25">
      <c r="A14" s="8">
        <v>45484</v>
      </c>
      <c r="B14" s="9">
        <v>126668</v>
      </c>
      <c r="C14" s="9">
        <v>857542</v>
      </c>
      <c r="D14" s="10">
        <f t="shared" si="0"/>
        <v>6.7699971579246538</v>
      </c>
    </row>
    <row r="15" spans="1:4" x14ac:dyDescent="0.25">
      <c r="A15" s="8">
        <v>45485</v>
      </c>
      <c r="B15" s="9">
        <v>135380</v>
      </c>
      <c r="C15" s="9">
        <v>916522</v>
      </c>
      <c r="D15" s="10">
        <f t="shared" si="0"/>
        <v>6.769995568030728</v>
      </c>
    </row>
    <row r="16" spans="1:4" x14ac:dyDescent="0.25">
      <c r="A16" s="8">
        <v>45486</v>
      </c>
      <c r="B16" s="9">
        <v>144092</v>
      </c>
      <c r="C16" s="9">
        <v>975502</v>
      </c>
      <c r="D16" s="10">
        <f t="shared" si="0"/>
        <v>6.769994170391139</v>
      </c>
    </row>
    <row r="17" spans="1:4" x14ac:dyDescent="0.25">
      <c r="A17" s="8">
        <v>45487</v>
      </c>
      <c r="B17" s="9">
        <v>152804</v>
      </c>
      <c r="C17" s="9">
        <v>1034483</v>
      </c>
      <c r="D17" s="10">
        <f t="shared" si="0"/>
        <v>6.7699994764534956</v>
      </c>
    </row>
    <row r="18" spans="1:4" x14ac:dyDescent="0.25">
      <c r="A18" s="8">
        <v>45488</v>
      </c>
      <c r="B18" s="9">
        <v>161516</v>
      </c>
      <c r="C18" s="9">
        <v>1093463</v>
      </c>
      <c r="D18" s="10">
        <f t="shared" si="0"/>
        <v>6.7699980187721343</v>
      </c>
    </row>
    <row r="19" spans="1:4" x14ac:dyDescent="0.25">
      <c r="A19" s="8">
        <v>45489</v>
      </c>
      <c r="B19" s="9">
        <v>170228</v>
      </c>
      <c r="C19" s="9">
        <v>1152443</v>
      </c>
      <c r="D19" s="10">
        <f t="shared" si="0"/>
        <v>6.7699967102944285</v>
      </c>
    </row>
    <row r="20" spans="1:4" x14ac:dyDescent="0.25">
      <c r="A20" s="8">
        <v>45490</v>
      </c>
      <c r="B20" s="9">
        <v>176109</v>
      </c>
      <c r="C20" s="9">
        <v>1192257</v>
      </c>
      <c r="D20" s="10">
        <f t="shared" si="0"/>
        <v>6.7699947191795991</v>
      </c>
    </row>
    <row r="21" spans="1:4" x14ac:dyDescent="0.25">
      <c r="A21" s="8">
        <v>45491</v>
      </c>
      <c r="B21" s="9">
        <v>184821</v>
      </c>
      <c r="C21" s="9">
        <v>1251238</v>
      </c>
      <c r="D21" s="10">
        <f t="shared" si="0"/>
        <v>6.7699990801911039</v>
      </c>
    </row>
    <row r="22" spans="1:4" x14ac:dyDescent="0.25">
      <c r="A22" s="8">
        <v>45492</v>
      </c>
      <c r="B22" s="9">
        <v>193691</v>
      </c>
      <c r="C22" s="9">
        <v>1311288</v>
      </c>
      <c r="D22" s="10">
        <f t="shared" si="0"/>
        <v>6.7699996385996251</v>
      </c>
    </row>
    <row r="23" spans="1:4" x14ac:dyDescent="0.25">
      <c r="A23" s="8">
        <v>45493</v>
      </c>
      <c r="B23" s="9">
        <v>202540</v>
      </c>
      <c r="C23" s="9">
        <v>1371195</v>
      </c>
      <c r="D23" s="10">
        <f t="shared" si="0"/>
        <v>6.7699960501629306</v>
      </c>
    </row>
    <row r="24" spans="1:4" x14ac:dyDescent="0.25">
      <c r="A24" s="8">
        <v>45494</v>
      </c>
      <c r="B24" s="9">
        <v>202698</v>
      </c>
      <c r="C24" s="9">
        <v>1372265</v>
      </c>
      <c r="D24" s="10">
        <f t="shared" si="0"/>
        <v>6.7699977306140173</v>
      </c>
    </row>
    <row r="25" spans="1:4" x14ac:dyDescent="0.25">
      <c r="A25" s="8">
        <v>45495</v>
      </c>
      <c r="B25" s="9">
        <v>202856</v>
      </c>
      <c r="C25" s="9">
        <v>1373335</v>
      </c>
      <c r="D25" s="10">
        <f t="shared" si="0"/>
        <v>6.7699994084473714</v>
      </c>
    </row>
    <row r="26" spans="1:4" x14ac:dyDescent="0.25">
      <c r="A26" s="8">
        <v>45496</v>
      </c>
      <c r="B26" s="9">
        <v>203014</v>
      </c>
      <c r="C26" s="9">
        <v>1374404</v>
      </c>
      <c r="D26" s="10">
        <f t="shared" si="0"/>
        <v>6.7699961579004402</v>
      </c>
    </row>
    <row r="27" spans="1:4" x14ac:dyDescent="0.25">
      <c r="A27" s="8">
        <v>45497</v>
      </c>
      <c r="B27" s="9">
        <v>203172</v>
      </c>
      <c r="C27" s="9">
        <v>1375474</v>
      </c>
      <c r="D27" s="10">
        <f t="shared" si="0"/>
        <v>6.7699978343472527</v>
      </c>
    </row>
    <row r="28" spans="1:4" x14ac:dyDescent="0.25">
      <c r="A28" s="8">
        <v>45498</v>
      </c>
      <c r="B28" s="9">
        <v>203330</v>
      </c>
      <c r="C28" s="9">
        <v>1376544</v>
      </c>
      <c r="D28" s="10">
        <f t="shared" si="0"/>
        <v>6.7699995081886586</v>
      </c>
    </row>
    <row r="29" spans="1:4" x14ac:dyDescent="0.25">
      <c r="A29" s="8">
        <v>45499</v>
      </c>
      <c r="B29" s="9">
        <v>203488</v>
      </c>
      <c r="C29" s="9">
        <v>1377613</v>
      </c>
      <c r="D29" s="10">
        <f t="shared" si="0"/>
        <v>6.7699962651360277</v>
      </c>
    </row>
    <row r="30" spans="1:4" x14ac:dyDescent="0.25">
      <c r="A30" s="8">
        <v>45500</v>
      </c>
      <c r="B30" s="9">
        <v>200815</v>
      </c>
      <c r="C30" s="9">
        <v>1359517</v>
      </c>
      <c r="D30" s="10">
        <f t="shared" si="0"/>
        <v>6.7699972611607695</v>
      </c>
    </row>
    <row r="31" spans="1:4" x14ac:dyDescent="0.25">
      <c r="A31" s="8">
        <v>45501</v>
      </c>
      <c r="B31" s="9">
        <v>200973</v>
      </c>
      <c r="C31" s="9">
        <v>1360587</v>
      </c>
      <c r="D31" s="10">
        <f t="shared" si="0"/>
        <v>6.7699989550835191</v>
      </c>
    </row>
    <row r="32" spans="1:4" x14ac:dyDescent="0.25">
      <c r="A32" s="8">
        <v>45502</v>
      </c>
      <c r="B32" s="9">
        <v>201289</v>
      </c>
      <c r="C32" s="9">
        <v>1362726</v>
      </c>
      <c r="D32" s="10">
        <f t="shared" si="0"/>
        <v>6.7699973669698794</v>
      </c>
    </row>
    <row r="33" spans="1:4" x14ac:dyDescent="0.25">
      <c r="A33" s="8">
        <v>45503</v>
      </c>
      <c r="B33" s="9">
        <v>201605</v>
      </c>
      <c r="C33" s="9">
        <v>1364865</v>
      </c>
      <c r="D33" s="10">
        <f t="shared" si="0"/>
        <v>6.7699957838347267</v>
      </c>
    </row>
    <row r="34" spans="1:4" x14ac:dyDescent="0.25">
      <c r="A34" s="8">
        <v>45504</v>
      </c>
      <c r="B34" s="9">
        <v>201921</v>
      </c>
      <c r="C34" s="9">
        <v>1367005</v>
      </c>
      <c r="D34" s="10">
        <f t="shared" si="0"/>
        <v>6.7699991580865788</v>
      </c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89658-C68D-437E-95E2-91575FF3941D}">
  <dimension ref="A1:D35"/>
  <sheetViews>
    <sheetView view="pageBreakPreview" topLeftCell="A3" zoomScaleNormal="80" zoomScaleSheetLayoutView="100" workbookViewId="0">
      <selection activeCell="B31" sqref="B31:C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59</v>
      </c>
      <c r="C1" s="17"/>
      <c r="D1" s="17"/>
    </row>
    <row r="2" spans="1:4" ht="37.5" customHeight="1" x14ac:dyDescent="0.25">
      <c r="A2" s="11" t="s">
        <v>0</v>
      </c>
      <c r="B2" s="12" t="s">
        <v>1</v>
      </c>
      <c r="C2" s="12" t="s">
        <v>9</v>
      </c>
      <c r="D2" s="13" t="s">
        <v>7</v>
      </c>
    </row>
    <row r="3" spans="1:4" ht="37.5" customHeight="1" x14ac:dyDescent="0.25">
      <c r="A3" s="14" t="s">
        <v>2</v>
      </c>
      <c r="B3" s="15" t="s">
        <v>3</v>
      </c>
      <c r="C3" s="15" t="s">
        <v>10</v>
      </c>
      <c r="D3" s="16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2150</v>
      </c>
      <c r="C15" s="9">
        <v>14558265</v>
      </c>
      <c r="D15" s="10">
        <v>6.77</v>
      </c>
    </row>
    <row r="16" spans="1:4" x14ac:dyDescent="0.25">
      <c r="A16" s="8">
        <v>45486</v>
      </c>
      <c r="B16" s="9">
        <v>2150</v>
      </c>
      <c r="C16" s="9">
        <v>14558265</v>
      </c>
      <c r="D16" s="10">
        <v>6.77</v>
      </c>
    </row>
    <row r="17" spans="1:4" x14ac:dyDescent="0.25">
      <c r="A17" s="8">
        <v>45487</v>
      </c>
      <c r="B17" s="9">
        <v>2150</v>
      </c>
      <c r="C17" s="9">
        <v>14558265</v>
      </c>
      <c r="D17" s="10">
        <v>6.77</v>
      </c>
    </row>
    <row r="18" spans="1:4" x14ac:dyDescent="0.25">
      <c r="A18" s="8">
        <v>45488</v>
      </c>
      <c r="B18" s="9">
        <v>2150</v>
      </c>
      <c r="C18" s="9">
        <v>14558265</v>
      </c>
      <c r="D18" s="10">
        <v>6.77</v>
      </c>
    </row>
    <row r="19" spans="1:4" x14ac:dyDescent="0.25">
      <c r="A19" s="8">
        <v>45489</v>
      </c>
      <c r="B19" s="9">
        <v>2150</v>
      </c>
      <c r="C19" s="9">
        <v>14558265</v>
      </c>
      <c r="D19" s="10">
        <v>6.77</v>
      </c>
    </row>
    <row r="20" spans="1:4" x14ac:dyDescent="0.25">
      <c r="A20" s="8">
        <v>45490</v>
      </c>
      <c r="B20" s="9">
        <v>5491</v>
      </c>
      <c r="C20" s="9">
        <v>37175944</v>
      </c>
      <c r="D20" s="10">
        <v>6.7712922824302133</v>
      </c>
    </row>
    <row r="21" spans="1:4" x14ac:dyDescent="0.25">
      <c r="A21" s="8">
        <v>45491</v>
      </c>
      <c r="B21" s="9">
        <v>4014</v>
      </c>
      <c r="C21" s="9">
        <v>27175944</v>
      </c>
      <c r="D21" s="10">
        <v>6.7712922824302133</v>
      </c>
    </row>
    <row r="22" spans="1:4" x14ac:dyDescent="0.25">
      <c r="A22" s="8">
        <v>45492</v>
      </c>
      <c r="B22" s="9">
        <v>1183</v>
      </c>
      <c r="C22" s="9">
        <v>8009939</v>
      </c>
      <c r="D22" s="10">
        <v>6.7712922824302133</v>
      </c>
    </row>
    <row r="23" spans="1:4" x14ac:dyDescent="0.25">
      <c r="A23" s="8">
        <v>45493</v>
      </c>
      <c r="B23" s="9">
        <v>1183</v>
      </c>
      <c r="C23" s="9">
        <v>8009939</v>
      </c>
      <c r="D23" s="10">
        <v>6.7712922824302133</v>
      </c>
    </row>
    <row r="24" spans="1:4" x14ac:dyDescent="0.25">
      <c r="A24" s="8">
        <v>45494</v>
      </c>
      <c r="B24" s="9">
        <v>1432</v>
      </c>
      <c r="C24" s="9">
        <v>9701407</v>
      </c>
      <c r="D24" s="10">
        <v>6.7712922824302133</v>
      </c>
    </row>
    <row r="25" spans="1:4" x14ac:dyDescent="0.25">
      <c r="A25" s="8">
        <v>45495</v>
      </c>
      <c r="B25" s="9">
        <v>1183</v>
      </c>
      <c r="C25" s="9">
        <v>8010074</v>
      </c>
      <c r="D25" s="10">
        <v>6.7712922824302133</v>
      </c>
    </row>
    <row r="26" spans="1:4" x14ac:dyDescent="0.25">
      <c r="A26" s="8">
        <v>45496</v>
      </c>
      <c r="B26" s="9">
        <v>1872</v>
      </c>
      <c r="C26" s="9">
        <v>12673642</v>
      </c>
      <c r="D26" s="10">
        <v>6.7712922824302133</v>
      </c>
    </row>
    <row r="27" spans="1:4" x14ac:dyDescent="0.25">
      <c r="A27" s="8">
        <v>45497</v>
      </c>
      <c r="B27" s="9">
        <v>1872</v>
      </c>
      <c r="C27" s="9">
        <v>12673642</v>
      </c>
      <c r="D27" s="10">
        <v>6.7712922824302133</v>
      </c>
    </row>
    <row r="28" spans="1:4" x14ac:dyDescent="0.25">
      <c r="A28" s="8">
        <v>45498</v>
      </c>
      <c r="B28" s="9">
        <v>1872</v>
      </c>
      <c r="C28" s="9">
        <v>12673642</v>
      </c>
      <c r="D28" s="10">
        <v>6.7712922824302133</v>
      </c>
    </row>
    <row r="29" spans="1:4" x14ac:dyDescent="0.25">
      <c r="A29" s="8">
        <v>45499</v>
      </c>
      <c r="B29" s="9">
        <v>1872</v>
      </c>
      <c r="C29" s="9">
        <v>12673642</v>
      </c>
      <c r="D29" s="10">
        <v>6.7712922824302133</v>
      </c>
    </row>
    <row r="30" spans="1:4" x14ac:dyDescent="0.25">
      <c r="A30" s="8">
        <v>45500</v>
      </c>
      <c r="B30" s="9">
        <v>4703</v>
      </c>
      <c r="C30" s="9">
        <v>31839512</v>
      </c>
      <c r="D30" s="10">
        <v>6.7712922824302133</v>
      </c>
    </row>
    <row r="31" spans="1:4" x14ac:dyDescent="0.25">
      <c r="A31" s="8">
        <v>45501</v>
      </c>
      <c r="B31" s="9">
        <v>4703</v>
      </c>
      <c r="C31" s="9">
        <v>31839512</v>
      </c>
      <c r="D31" s="10">
        <v>6.7712922824302133</v>
      </c>
    </row>
    <row r="32" spans="1:4" x14ac:dyDescent="0.25">
      <c r="A32" s="8">
        <v>45502</v>
      </c>
      <c r="B32" s="9">
        <v>2673</v>
      </c>
      <c r="C32" s="9">
        <v>18096210</v>
      </c>
      <c r="D32" s="10">
        <v>6.7712922824302133</v>
      </c>
    </row>
    <row r="33" spans="1:4" x14ac:dyDescent="0.25">
      <c r="A33" s="8">
        <v>45503</v>
      </c>
      <c r="B33" s="9">
        <v>2515</v>
      </c>
      <c r="C33" s="9">
        <v>17026550</v>
      </c>
      <c r="D33" s="10">
        <v>6.7712922824302133</v>
      </c>
    </row>
    <row r="34" spans="1:4" x14ac:dyDescent="0.25">
      <c r="A34" s="8">
        <v>45504</v>
      </c>
      <c r="B34" s="9">
        <v>2357</v>
      </c>
      <c r="C34" s="9">
        <v>15956890</v>
      </c>
      <c r="D34" s="10">
        <v>6.7712922824302133</v>
      </c>
    </row>
    <row r="35" spans="1:4" x14ac:dyDescent="0.25">
      <c r="A35" s="18">
        <v>45500.519444444442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3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B4F-9482-43AB-8135-97603C931CE8}">
  <dimension ref="A1:D35"/>
  <sheetViews>
    <sheetView view="pageBreakPreview" topLeftCell="A2" zoomScaleNormal="80" zoomScaleSheetLayoutView="100" workbookViewId="0">
      <selection activeCell="A36" sqref="A3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58</v>
      </c>
      <c r="C1" s="17"/>
      <c r="D1" s="17"/>
    </row>
    <row r="2" spans="1:4" ht="37.5" customHeight="1" x14ac:dyDescent="0.25">
      <c r="A2" s="11" t="s">
        <v>0</v>
      </c>
      <c r="B2" s="12" t="s">
        <v>1</v>
      </c>
      <c r="C2" s="12" t="s">
        <v>9</v>
      </c>
      <c r="D2" s="13" t="s">
        <v>7</v>
      </c>
    </row>
    <row r="3" spans="1:4" ht="37.5" customHeight="1" x14ac:dyDescent="0.25">
      <c r="A3" s="14" t="s">
        <v>2</v>
      </c>
      <c r="B3" s="15" t="s">
        <v>3</v>
      </c>
      <c r="C3" s="15" t="s">
        <v>10</v>
      </c>
      <c r="D3" s="16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2150</v>
      </c>
      <c r="C15" s="9">
        <v>14558265</v>
      </c>
      <c r="D15" s="10">
        <v>6.77</v>
      </c>
    </row>
    <row r="16" spans="1:4" x14ac:dyDescent="0.25">
      <c r="A16" s="8">
        <v>45486</v>
      </c>
      <c r="B16" s="9">
        <v>2150</v>
      </c>
      <c r="C16" s="9">
        <v>14558265</v>
      </c>
      <c r="D16" s="10">
        <v>6.77</v>
      </c>
    </row>
    <row r="17" spans="1:4" x14ac:dyDescent="0.25">
      <c r="A17" s="8">
        <v>45487</v>
      </c>
      <c r="B17" s="9">
        <v>2150</v>
      </c>
      <c r="C17" s="9">
        <v>14558265</v>
      </c>
      <c r="D17" s="10">
        <v>6.77</v>
      </c>
    </row>
    <row r="18" spans="1:4" x14ac:dyDescent="0.25">
      <c r="A18" s="8">
        <v>45488</v>
      </c>
      <c r="B18" s="9">
        <v>2150</v>
      </c>
      <c r="C18" s="9">
        <v>14558265</v>
      </c>
      <c r="D18" s="10">
        <v>6.77</v>
      </c>
    </row>
    <row r="19" spans="1:4" x14ac:dyDescent="0.25">
      <c r="A19" s="8">
        <v>45489</v>
      </c>
      <c r="B19" s="9">
        <v>2150</v>
      </c>
      <c r="C19" s="9">
        <v>14558265</v>
      </c>
      <c r="D19" s="10">
        <v>6.77</v>
      </c>
    </row>
    <row r="20" spans="1:4" x14ac:dyDescent="0.25">
      <c r="A20" s="8">
        <v>45490</v>
      </c>
      <c r="B20" s="9">
        <v>5491</v>
      </c>
      <c r="C20" s="9">
        <v>37175944</v>
      </c>
      <c r="D20" s="10">
        <v>6.7712922824302133</v>
      </c>
    </row>
    <row r="21" spans="1:4" x14ac:dyDescent="0.25">
      <c r="A21" s="8">
        <v>45491</v>
      </c>
      <c r="B21" s="9">
        <v>4014</v>
      </c>
      <c r="C21" s="9">
        <v>27175944</v>
      </c>
      <c r="D21" s="10">
        <v>6.7712922824302133</v>
      </c>
    </row>
    <row r="22" spans="1:4" x14ac:dyDescent="0.25">
      <c r="A22" s="8">
        <v>45492</v>
      </c>
      <c r="B22" s="9">
        <v>1183</v>
      </c>
      <c r="C22" s="9">
        <v>8009939</v>
      </c>
      <c r="D22" s="10">
        <v>6.7712922824302133</v>
      </c>
    </row>
    <row r="23" spans="1:4" x14ac:dyDescent="0.25">
      <c r="A23" s="8">
        <v>45493</v>
      </c>
      <c r="B23" s="9">
        <v>1183</v>
      </c>
      <c r="C23" s="9">
        <v>8009939</v>
      </c>
      <c r="D23" s="10">
        <v>6.7712922824302133</v>
      </c>
    </row>
    <row r="24" spans="1:4" x14ac:dyDescent="0.25">
      <c r="A24" s="8">
        <v>45494</v>
      </c>
      <c r="B24" s="9">
        <v>1432</v>
      </c>
      <c r="C24" s="9">
        <v>9701407</v>
      </c>
      <c r="D24" s="10">
        <v>6.7712922824302133</v>
      </c>
    </row>
    <row r="25" spans="1:4" x14ac:dyDescent="0.25">
      <c r="A25" s="8">
        <v>45495</v>
      </c>
      <c r="B25" s="9">
        <v>1183</v>
      </c>
      <c r="C25" s="9">
        <v>8010074</v>
      </c>
      <c r="D25" s="10">
        <v>6.7712922824302133</v>
      </c>
    </row>
    <row r="26" spans="1:4" x14ac:dyDescent="0.25">
      <c r="A26" s="8">
        <v>45496</v>
      </c>
      <c r="B26" s="9">
        <v>1872</v>
      </c>
      <c r="C26" s="9">
        <v>12673642</v>
      </c>
      <c r="D26" s="10">
        <v>6.7712922824302133</v>
      </c>
    </row>
    <row r="27" spans="1:4" x14ac:dyDescent="0.25">
      <c r="A27" s="8">
        <v>45497</v>
      </c>
      <c r="B27" s="9">
        <v>1872</v>
      </c>
      <c r="C27" s="9">
        <v>12673642</v>
      </c>
      <c r="D27" s="10">
        <v>6.7712922824302133</v>
      </c>
    </row>
    <row r="28" spans="1:4" x14ac:dyDescent="0.25">
      <c r="A28" s="8">
        <v>45498</v>
      </c>
      <c r="B28" s="9">
        <v>1872</v>
      </c>
      <c r="C28" s="9">
        <v>12673642</v>
      </c>
      <c r="D28" s="10">
        <v>6.7712922824302133</v>
      </c>
    </row>
    <row r="29" spans="1:4" x14ac:dyDescent="0.25">
      <c r="A29" s="8">
        <v>45499</v>
      </c>
      <c r="B29" s="9">
        <v>1872</v>
      </c>
      <c r="C29" s="9">
        <v>12673642</v>
      </c>
      <c r="D29" s="10">
        <v>6.7712922824302133</v>
      </c>
    </row>
    <row r="30" spans="1:4" x14ac:dyDescent="0.25">
      <c r="A30" s="8">
        <v>45500</v>
      </c>
      <c r="B30" s="9">
        <v>4703</v>
      </c>
      <c r="C30" s="9">
        <v>31839512</v>
      </c>
      <c r="D30" s="10">
        <v>6.7712922824302133</v>
      </c>
    </row>
    <row r="31" spans="1:4" x14ac:dyDescent="0.25">
      <c r="A31" s="8">
        <v>45501</v>
      </c>
      <c r="B31" s="9">
        <v>2831</v>
      </c>
      <c r="C31" s="9">
        <v>19165870</v>
      </c>
      <c r="D31" s="10">
        <v>6.7712922824302133</v>
      </c>
    </row>
    <row r="32" spans="1:4" x14ac:dyDescent="0.25">
      <c r="A32" s="8">
        <v>45502</v>
      </c>
      <c r="B32" s="9">
        <v>2673</v>
      </c>
      <c r="C32" s="9">
        <v>18096210</v>
      </c>
      <c r="D32" s="10">
        <v>6.7712922824302133</v>
      </c>
    </row>
    <row r="33" spans="1:4" x14ac:dyDescent="0.25">
      <c r="A33" s="8">
        <v>45503</v>
      </c>
      <c r="B33" s="9">
        <v>2515</v>
      </c>
      <c r="C33" s="9">
        <v>17026550</v>
      </c>
      <c r="D33" s="10">
        <v>6.7712922824302133</v>
      </c>
    </row>
    <row r="34" spans="1:4" x14ac:dyDescent="0.25">
      <c r="A34" s="8">
        <v>45504</v>
      </c>
      <c r="B34" s="9">
        <v>2357</v>
      </c>
      <c r="C34" s="9">
        <v>15956890</v>
      </c>
      <c r="D34" s="10">
        <v>6.7712922824302133</v>
      </c>
    </row>
    <row r="35" spans="1:4" x14ac:dyDescent="0.25">
      <c r="A35" s="18">
        <v>45499.513194444444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5485-CC5C-4C17-AC32-84ACFD090E13}">
  <dimension ref="A1:D35"/>
  <sheetViews>
    <sheetView view="pageBreakPreview" topLeftCell="A2" zoomScaleNormal="80" zoomScaleSheetLayoutView="100" workbookViewId="0">
      <selection activeCell="B29" sqref="B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57</v>
      </c>
      <c r="C1" s="17"/>
      <c r="D1" s="17"/>
    </row>
    <row r="2" spans="1:4" ht="37.5" customHeight="1" x14ac:dyDescent="0.25">
      <c r="A2" s="11" t="s">
        <v>0</v>
      </c>
      <c r="B2" s="12" t="s">
        <v>1</v>
      </c>
      <c r="C2" s="12" t="s">
        <v>9</v>
      </c>
      <c r="D2" s="13" t="s">
        <v>7</v>
      </c>
    </row>
    <row r="3" spans="1:4" ht="37.5" customHeight="1" x14ac:dyDescent="0.25">
      <c r="A3" s="14" t="s">
        <v>2</v>
      </c>
      <c r="B3" s="15" t="s">
        <v>3</v>
      </c>
      <c r="C3" s="15" t="s">
        <v>10</v>
      </c>
      <c r="D3" s="16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2150</v>
      </c>
      <c r="C15" s="9">
        <v>14558265</v>
      </c>
      <c r="D15" s="10">
        <v>6.77</v>
      </c>
    </row>
    <row r="16" spans="1:4" x14ac:dyDescent="0.25">
      <c r="A16" s="8">
        <v>45486</v>
      </c>
      <c r="B16" s="9">
        <v>2150</v>
      </c>
      <c r="C16" s="9">
        <v>14558265</v>
      </c>
      <c r="D16" s="10">
        <v>6.77</v>
      </c>
    </row>
    <row r="17" spans="1:4" x14ac:dyDescent="0.25">
      <c r="A17" s="8">
        <v>45487</v>
      </c>
      <c r="B17" s="9">
        <v>2150</v>
      </c>
      <c r="C17" s="9">
        <v>14558265</v>
      </c>
      <c r="D17" s="10">
        <v>6.77</v>
      </c>
    </row>
    <row r="18" spans="1:4" x14ac:dyDescent="0.25">
      <c r="A18" s="8">
        <v>45488</v>
      </c>
      <c r="B18" s="9">
        <v>2150</v>
      </c>
      <c r="C18" s="9">
        <v>14558265</v>
      </c>
      <c r="D18" s="10">
        <v>6.77</v>
      </c>
    </row>
    <row r="19" spans="1:4" x14ac:dyDescent="0.25">
      <c r="A19" s="8">
        <v>45489</v>
      </c>
      <c r="B19" s="9">
        <v>2150</v>
      </c>
      <c r="C19" s="9">
        <v>14558265</v>
      </c>
      <c r="D19" s="10">
        <v>6.77</v>
      </c>
    </row>
    <row r="20" spans="1:4" x14ac:dyDescent="0.25">
      <c r="A20" s="8">
        <v>45490</v>
      </c>
      <c r="B20" s="9">
        <v>5491</v>
      </c>
      <c r="C20" s="9">
        <v>37175944</v>
      </c>
      <c r="D20" s="10">
        <v>6.7712922824302133</v>
      </c>
    </row>
    <row r="21" spans="1:4" x14ac:dyDescent="0.25">
      <c r="A21" s="8">
        <v>45491</v>
      </c>
      <c r="B21" s="9">
        <v>4014</v>
      </c>
      <c r="C21" s="9">
        <v>27175944</v>
      </c>
      <c r="D21" s="10">
        <v>6.7712922824302133</v>
      </c>
    </row>
    <row r="22" spans="1:4" x14ac:dyDescent="0.25">
      <c r="A22" s="8">
        <v>45492</v>
      </c>
      <c r="B22" s="9">
        <v>1183</v>
      </c>
      <c r="C22" s="9">
        <v>8009939</v>
      </c>
      <c r="D22" s="10">
        <v>6.7712922824302133</v>
      </c>
    </row>
    <row r="23" spans="1:4" x14ac:dyDescent="0.25">
      <c r="A23" s="8">
        <v>45493</v>
      </c>
      <c r="B23" s="9">
        <v>1183</v>
      </c>
      <c r="C23" s="9">
        <v>8009939</v>
      </c>
      <c r="D23" s="10">
        <v>6.7712922824302133</v>
      </c>
    </row>
    <row r="24" spans="1:4" x14ac:dyDescent="0.25">
      <c r="A24" s="8">
        <v>45494</v>
      </c>
      <c r="B24" s="9">
        <v>1432</v>
      </c>
      <c r="C24" s="9">
        <v>9701407</v>
      </c>
      <c r="D24" s="10">
        <v>6.7712922824302133</v>
      </c>
    </row>
    <row r="25" spans="1:4" x14ac:dyDescent="0.25">
      <c r="A25" s="8">
        <v>45495</v>
      </c>
      <c r="B25" s="9">
        <v>1183</v>
      </c>
      <c r="C25" s="9">
        <v>8010074</v>
      </c>
      <c r="D25" s="10">
        <v>6.7712922824302133</v>
      </c>
    </row>
    <row r="26" spans="1:4" x14ac:dyDescent="0.25">
      <c r="A26" s="8">
        <v>45496</v>
      </c>
      <c r="B26" s="9">
        <v>1872</v>
      </c>
      <c r="C26" s="9">
        <v>12673642</v>
      </c>
      <c r="D26" s="10">
        <v>6.7712922824302133</v>
      </c>
    </row>
    <row r="27" spans="1:4" x14ac:dyDescent="0.25">
      <c r="A27" s="8">
        <v>45497</v>
      </c>
      <c r="B27" s="9">
        <v>1872</v>
      </c>
      <c r="C27" s="9">
        <v>12673642</v>
      </c>
      <c r="D27" s="10">
        <v>6.7712922824302133</v>
      </c>
    </row>
    <row r="28" spans="1:4" x14ac:dyDescent="0.25">
      <c r="A28" s="8">
        <v>45498</v>
      </c>
      <c r="B28" s="9">
        <v>1872</v>
      </c>
      <c r="C28" s="9">
        <v>12673642</v>
      </c>
      <c r="D28" s="10">
        <v>6.7712922824302133</v>
      </c>
    </row>
    <row r="29" spans="1:4" x14ac:dyDescent="0.25">
      <c r="A29" s="8">
        <v>45499</v>
      </c>
      <c r="B29" s="9">
        <v>1872</v>
      </c>
      <c r="C29" s="9">
        <v>12673642</v>
      </c>
      <c r="D29" s="10">
        <v>6.7712922824302133</v>
      </c>
    </row>
    <row r="30" spans="1:4" x14ac:dyDescent="0.25">
      <c r="A30" s="8">
        <v>45500</v>
      </c>
      <c r="B30" s="9">
        <v>2831</v>
      </c>
      <c r="C30" s="9">
        <v>19165870</v>
      </c>
      <c r="D30" s="10">
        <v>6.7712922824302133</v>
      </c>
    </row>
    <row r="31" spans="1:4" x14ac:dyDescent="0.25">
      <c r="A31" s="8">
        <v>45501</v>
      </c>
      <c r="B31" s="9">
        <v>2831</v>
      </c>
      <c r="C31" s="9">
        <v>19165870</v>
      </c>
      <c r="D31" s="10">
        <v>6.7712922824302133</v>
      </c>
    </row>
    <row r="32" spans="1:4" x14ac:dyDescent="0.25">
      <c r="A32" s="8">
        <v>45502</v>
      </c>
      <c r="B32" s="9">
        <v>2673</v>
      </c>
      <c r="C32" s="9">
        <v>18096210</v>
      </c>
      <c r="D32" s="10">
        <v>6.7712922824302133</v>
      </c>
    </row>
    <row r="33" spans="1:4" x14ac:dyDescent="0.25">
      <c r="A33" s="8">
        <v>45503</v>
      </c>
      <c r="B33" s="9">
        <v>2515</v>
      </c>
      <c r="C33" s="9">
        <v>17026550</v>
      </c>
      <c r="D33" s="10">
        <v>6.7712922824302133</v>
      </c>
    </row>
    <row r="34" spans="1:4" x14ac:dyDescent="0.25">
      <c r="A34" s="8">
        <v>45504</v>
      </c>
      <c r="B34" s="9">
        <v>2357</v>
      </c>
      <c r="C34" s="9">
        <v>15956890</v>
      </c>
      <c r="D34" s="10">
        <v>6.7712922824302133</v>
      </c>
    </row>
    <row r="35" spans="1:4" x14ac:dyDescent="0.25">
      <c r="A35" s="18">
        <v>45498.513194444444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49BBA-B59A-498C-AE6D-60917C375407}">
  <dimension ref="A1:D35"/>
  <sheetViews>
    <sheetView view="pageBreakPreview" topLeftCell="A10" zoomScaleNormal="80" zoomScaleSheetLayoutView="100" workbookViewId="0">
      <selection activeCell="B2" sqref="B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56</v>
      </c>
      <c r="C1" s="17"/>
      <c r="D1" s="17"/>
    </row>
    <row r="2" spans="1:4" ht="37.5" customHeight="1" x14ac:dyDescent="0.25">
      <c r="A2" s="11" t="s">
        <v>0</v>
      </c>
      <c r="B2" s="12" t="s">
        <v>1</v>
      </c>
      <c r="C2" s="12" t="s">
        <v>9</v>
      </c>
      <c r="D2" s="13" t="s">
        <v>7</v>
      </c>
    </row>
    <row r="3" spans="1:4" ht="37.5" customHeight="1" x14ac:dyDescent="0.25">
      <c r="A3" s="14" t="s">
        <v>2</v>
      </c>
      <c r="B3" s="15" t="s">
        <v>3</v>
      </c>
      <c r="C3" s="15" t="s">
        <v>10</v>
      </c>
      <c r="D3" s="16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2150</v>
      </c>
      <c r="C15" s="9">
        <v>14558265</v>
      </c>
      <c r="D15" s="10">
        <v>6.77</v>
      </c>
    </row>
    <row r="16" spans="1:4" x14ac:dyDescent="0.25">
      <c r="A16" s="8">
        <v>45486</v>
      </c>
      <c r="B16" s="9">
        <v>2150</v>
      </c>
      <c r="C16" s="9">
        <v>14558265</v>
      </c>
      <c r="D16" s="10">
        <v>6.77</v>
      </c>
    </row>
    <row r="17" spans="1:4" x14ac:dyDescent="0.25">
      <c r="A17" s="8">
        <v>45487</v>
      </c>
      <c r="B17" s="9">
        <v>2150</v>
      </c>
      <c r="C17" s="9">
        <v>14558265</v>
      </c>
      <c r="D17" s="10">
        <v>6.77</v>
      </c>
    </row>
    <row r="18" spans="1:4" x14ac:dyDescent="0.25">
      <c r="A18" s="8">
        <v>45488</v>
      </c>
      <c r="B18" s="9">
        <v>2150</v>
      </c>
      <c r="C18" s="9">
        <v>14558265</v>
      </c>
      <c r="D18" s="10">
        <v>6.77</v>
      </c>
    </row>
    <row r="19" spans="1:4" x14ac:dyDescent="0.25">
      <c r="A19" s="8">
        <v>45489</v>
      </c>
      <c r="B19" s="9">
        <v>2150</v>
      </c>
      <c r="C19" s="9">
        <v>14558265</v>
      </c>
      <c r="D19" s="10">
        <v>6.77</v>
      </c>
    </row>
    <row r="20" spans="1:4" x14ac:dyDescent="0.25">
      <c r="A20" s="8">
        <v>45490</v>
      </c>
      <c r="B20" s="9">
        <v>5491</v>
      </c>
      <c r="C20" s="9">
        <v>37175944</v>
      </c>
      <c r="D20" s="10">
        <v>6.7712922824302133</v>
      </c>
    </row>
    <row r="21" spans="1:4" x14ac:dyDescent="0.25">
      <c r="A21" s="8">
        <v>45491</v>
      </c>
      <c r="B21" s="9">
        <v>4014</v>
      </c>
      <c r="C21" s="9">
        <v>27175944</v>
      </c>
      <c r="D21" s="10">
        <v>6.7712922824302133</v>
      </c>
    </row>
    <row r="22" spans="1:4" x14ac:dyDescent="0.25">
      <c r="A22" s="8">
        <v>45492</v>
      </c>
      <c r="B22" s="9">
        <v>1183</v>
      </c>
      <c r="C22" s="9">
        <v>8009939</v>
      </c>
      <c r="D22" s="10">
        <v>6.7712922824302133</v>
      </c>
    </row>
    <row r="23" spans="1:4" x14ac:dyDescent="0.25">
      <c r="A23" s="8">
        <v>45493</v>
      </c>
      <c r="B23" s="9">
        <v>1183</v>
      </c>
      <c r="C23" s="9">
        <v>8009939</v>
      </c>
      <c r="D23" s="10">
        <v>6.7712922824302133</v>
      </c>
    </row>
    <row r="24" spans="1:4" x14ac:dyDescent="0.25">
      <c r="A24" s="8">
        <v>45494</v>
      </c>
      <c r="B24" s="9">
        <v>1432</v>
      </c>
      <c r="C24" s="9">
        <v>9701407</v>
      </c>
      <c r="D24" s="10">
        <v>6.7712922824302133</v>
      </c>
    </row>
    <row r="25" spans="1:4" x14ac:dyDescent="0.25">
      <c r="A25" s="8">
        <v>45495</v>
      </c>
      <c r="B25" s="9">
        <v>1183</v>
      </c>
      <c r="C25" s="9">
        <v>8010074</v>
      </c>
      <c r="D25" s="10">
        <v>6.7712922824302133</v>
      </c>
    </row>
    <row r="26" spans="1:4" x14ac:dyDescent="0.25">
      <c r="A26" s="8">
        <v>45496</v>
      </c>
      <c r="B26" s="9">
        <v>1872</v>
      </c>
      <c r="C26" s="9">
        <v>12673642</v>
      </c>
      <c r="D26" s="10">
        <v>6.7712922824302133</v>
      </c>
    </row>
    <row r="27" spans="1:4" x14ac:dyDescent="0.25">
      <c r="A27" s="8">
        <v>45497</v>
      </c>
      <c r="B27" s="9">
        <v>1872</v>
      </c>
      <c r="C27" s="9">
        <v>12673642</v>
      </c>
      <c r="D27" s="10">
        <v>6.7712922824302133</v>
      </c>
    </row>
    <row r="28" spans="1:4" x14ac:dyDescent="0.25">
      <c r="A28" s="8">
        <v>45498</v>
      </c>
      <c r="B28" s="9">
        <v>1872</v>
      </c>
      <c r="C28" s="9">
        <v>12673642</v>
      </c>
      <c r="D28" s="10">
        <v>6.7712922824302133</v>
      </c>
    </row>
    <row r="29" spans="1:4" x14ac:dyDescent="0.25">
      <c r="A29" s="8">
        <v>45499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45500</v>
      </c>
      <c r="B30" s="9">
        <v>2831</v>
      </c>
      <c r="C30" s="9">
        <v>19165870</v>
      </c>
      <c r="D30" s="10">
        <v>6.7712922824302133</v>
      </c>
    </row>
    <row r="31" spans="1:4" x14ac:dyDescent="0.25">
      <c r="A31" s="8">
        <v>45501</v>
      </c>
      <c r="B31" s="9">
        <v>2831</v>
      </c>
      <c r="C31" s="9">
        <v>19165870</v>
      </c>
      <c r="D31" s="10">
        <v>6.7712922824302133</v>
      </c>
    </row>
    <row r="32" spans="1:4" x14ac:dyDescent="0.25">
      <c r="A32" s="8">
        <v>45502</v>
      </c>
      <c r="B32" s="9">
        <v>2673</v>
      </c>
      <c r="C32" s="9">
        <v>18096210</v>
      </c>
      <c r="D32" s="10">
        <v>6.7712922824302133</v>
      </c>
    </row>
    <row r="33" spans="1:4" x14ac:dyDescent="0.25">
      <c r="A33" s="8">
        <v>45503</v>
      </c>
      <c r="B33" s="9">
        <v>2515</v>
      </c>
      <c r="C33" s="9">
        <v>17026550</v>
      </c>
      <c r="D33" s="10">
        <v>6.7712922824302133</v>
      </c>
    </row>
    <row r="34" spans="1:4" x14ac:dyDescent="0.25">
      <c r="A34" s="8">
        <v>45504</v>
      </c>
      <c r="B34" s="9">
        <v>2357</v>
      </c>
      <c r="C34" s="9">
        <v>15956890</v>
      </c>
      <c r="D34" s="10">
        <v>6.7712922824302133</v>
      </c>
    </row>
    <row r="35" spans="1:4" x14ac:dyDescent="0.25">
      <c r="A35" s="18" t="s">
        <v>55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A5A4D-997A-44F5-9ABB-7E7B841697DB}">
  <dimension ref="A1:D35"/>
  <sheetViews>
    <sheetView view="pageBreakPreview" topLeftCell="A14" zoomScaleNormal="80" zoomScaleSheetLayoutView="100" workbookViewId="0">
      <selection activeCell="C27" sqref="C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53</v>
      </c>
      <c r="C1" s="17"/>
      <c r="D1" s="17"/>
    </row>
    <row r="2" spans="1:4" ht="37.5" customHeight="1" x14ac:dyDescent="0.25">
      <c r="A2" s="11" t="s">
        <v>0</v>
      </c>
      <c r="B2" s="12" t="s">
        <v>1</v>
      </c>
      <c r="C2" s="12" t="s">
        <v>9</v>
      </c>
      <c r="D2" s="13" t="s">
        <v>7</v>
      </c>
    </row>
    <row r="3" spans="1:4" ht="37.5" customHeight="1" x14ac:dyDescent="0.25">
      <c r="A3" s="14" t="s">
        <v>2</v>
      </c>
      <c r="B3" s="15" t="s">
        <v>3</v>
      </c>
      <c r="C3" s="15" t="s">
        <v>10</v>
      </c>
      <c r="D3" s="16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2150</v>
      </c>
      <c r="C15" s="9">
        <v>14558265</v>
      </c>
      <c r="D15" s="10">
        <v>6.77</v>
      </c>
    </row>
    <row r="16" spans="1:4" x14ac:dyDescent="0.25">
      <c r="A16" s="8">
        <v>45486</v>
      </c>
      <c r="B16" s="9">
        <v>2150</v>
      </c>
      <c r="C16" s="9">
        <v>14558265</v>
      </c>
      <c r="D16" s="10">
        <v>6.77</v>
      </c>
    </row>
    <row r="17" spans="1:4" x14ac:dyDescent="0.25">
      <c r="A17" s="8">
        <v>45487</v>
      </c>
      <c r="B17" s="9">
        <v>2150</v>
      </c>
      <c r="C17" s="9">
        <v>14558265</v>
      </c>
      <c r="D17" s="10">
        <v>6.77</v>
      </c>
    </row>
    <row r="18" spans="1:4" x14ac:dyDescent="0.25">
      <c r="A18" s="8">
        <v>45488</v>
      </c>
      <c r="B18" s="9">
        <v>2150</v>
      </c>
      <c r="C18" s="9">
        <v>14558265</v>
      </c>
      <c r="D18" s="10">
        <v>6.77</v>
      </c>
    </row>
    <row r="19" spans="1:4" x14ac:dyDescent="0.25">
      <c r="A19" s="8">
        <v>45489</v>
      </c>
      <c r="B19" s="9">
        <v>2150</v>
      </c>
      <c r="C19" s="9">
        <v>14558265</v>
      </c>
      <c r="D19" s="10">
        <v>6.77</v>
      </c>
    </row>
    <row r="20" spans="1:4" x14ac:dyDescent="0.25">
      <c r="A20" s="8">
        <v>45490</v>
      </c>
      <c r="B20" s="9">
        <v>5491</v>
      </c>
      <c r="C20" s="9">
        <v>37175944</v>
      </c>
      <c r="D20" s="10">
        <v>6.7712922824302133</v>
      </c>
    </row>
    <row r="21" spans="1:4" x14ac:dyDescent="0.25">
      <c r="A21" s="8">
        <v>45491</v>
      </c>
      <c r="B21" s="9">
        <v>4014</v>
      </c>
      <c r="C21" s="9">
        <v>27175944</v>
      </c>
      <c r="D21" s="10">
        <v>6.7712922824302133</v>
      </c>
    </row>
    <row r="22" spans="1:4" x14ac:dyDescent="0.25">
      <c r="A22" s="8">
        <v>45492</v>
      </c>
      <c r="B22" s="9">
        <v>1183</v>
      </c>
      <c r="C22" s="9">
        <v>8009939</v>
      </c>
      <c r="D22" s="10">
        <v>6.7712922824302133</v>
      </c>
    </row>
    <row r="23" spans="1:4" x14ac:dyDescent="0.25">
      <c r="A23" s="8">
        <v>45493</v>
      </c>
      <c r="B23" s="9">
        <v>1183</v>
      </c>
      <c r="C23" s="9">
        <v>8009939</v>
      </c>
      <c r="D23" s="10">
        <v>6.7712922824302133</v>
      </c>
    </row>
    <row r="24" spans="1:4" x14ac:dyDescent="0.25">
      <c r="A24" s="8">
        <v>45494</v>
      </c>
      <c r="B24" s="9">
        <v>1432</v>
      </c>
      <c r="C24" s="9">
        <v>9701407</v>
      </c>
      <c r="D24" s="10">
        <v>6.7712922824302133</v>
      </c>
    </row>
    <row r="25" spans="1:4" x14ac:dyDescent="0.25">
      <c r="A25" s="8">
        <v>45495</v>
      </c>
      <c r="B25" s="9">
        <v>1183</v>
      </c>
      <c r="C25" s="9">
        <v>8010074</v>
      </c>
      <c r="D25" s="10">
        <v>6.7712922824302133</v>
      </c>
    </row>
    <row r="26" spans="1:4" x14ac:dyDescent="0.25">
      <c r="A26" s="8">
        <v>45496</v>
      </c>
      <c r="B26" s="9">
        <v>1872</v>
      </c>
      <c r="C26" s="9">
        <v>12673642</v>
      </c>
      <c r="D26" s="10">
        <v>6.7712922824302133</v>
      </c>
    </row>
    <row r="27" spans="1:4" x14ac:dyDescent="0.25">
      <c r="A27" s="8">
        <v>45497</v>
      </c>
      <c r="B27" s="9">
        <v>1872</v>
      </c>
      <c r="C27" s="9">
        <v>12673642</v>
      </c>
      <c r="D27" s="10">
        <v>6.7712922824302133</v>
      </c>
    </row>
    <row r="28" spans="1:4" x14ac:dyDescent="0.25">
      <c r="A28" s="8">
        <v>45498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45499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45500</v>
      </c>
      <c r="B30" s="9">
        <v>2831</v>
      </c>
      <c r="C30" s="9">
        <v>19165870</v>
      </c>
      <c r="D30" s="10">
        <v>6.7712922824302133</v>
      </c>
    </row>
    <row r="31" spans="1:4" x14ac:dyDescent="0.25">
      <c r="A31" s="8">
        <v>45501</v>
      </c>
      <c r="B31" s="9">
        <v>2831</v>
      </c>
      <c r="C31" s="9">
        <v>19165870</v>
      </c>
      <c r="D31" s="10">
        <v>6.7712922824302133</v>
      </c>
    </row>
    <row r="32" spans="1:4" x14ac:dyDescent="0.25">
      <c r="A32" s="8">
        <v>45502</v>
      </c>
      <c r="B32" s="9">
        <v>2673</v>
      </c>
      <c r="C32" s="9">
        <v>18096210</v>
      </c>
      <c r="D32" s="10">
        <v>6.7712922824302133</v>
      </c>
    </row>
    <row r="33" spans="1:4" x14ac:dyDescent="0.25">
      <c r="A33" s="8">
        <v>45503</v>
      </c>
      <c r="B33" s="9">
        <v>2515</v>
      </c>
      <c r="C33" s="9">
        <v>17026550</v>
      </c>
      <c r="D33" s="10">
        <v>6.7712922824302133</v>
      </c>
    </row>
    <row r="34" spans="1:4" x14ac:dyDescent="0.25">
      <c r="A34" s="8">
        <v>45504</v>
      </c>
      <c r="B34" s="9">
        <v>2357</v>
      </c>
      <c r="C34" s="9">
        <v>15956890</v>
      </c>
      <c r="D34" s="10">
        <v>6.7712922824302133</v>
      </c>
    </row>
    <row r="35" spans="1:4" x14ac:dyDescent="0.25">
      <c r="A35" s="19" t="s">
        <v>54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75807-A42B-4E21-9E57-5912FC279358}">
  <dimension ref="A1:D35"/>
  <sheetViews>
    <sheetView view="pageBreakPreview" zoomScaleNormal="80" zoomScaleSheetLayoutView="100" workbookViewId="0">
      <selection activeCell="G7" sqref="G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140625" style="1" customWidth="1"/>
  </cols>
  <sheetData>
    <row r="1" spans="1:4" ht="71.25" customHeight="1" x14ac:dyDescent="0.25">
      <c r="B1" s="17" t="s">
        <v>51</v>
      </c>
      <c r="C1" s="17"/>
      <c r="D1" s="17"/>
    </row>
    <row r="2" spans="1:4" ht="37.5" customHeight="1" x14ac:dyDescent="0.25">
      <c r="A2" s="11" t="s">
        <v>0</v>
      </c>
      <c r="B2" s="12" t="s">
        <v>1</v>
      </c>
      <c r="C2" s="12" t="s">
        <v>9</v>
      </c>
      <c r="D2" s="13" t="s">
        <v>7</v>
      </c>
    </row>
    <row r="3" spans="1:4" ht="37.5" customHeight="1" x14ac:dyDescent="0.25">
      <c r="A3" s="14" t="s">
        <v>2</v>
      </c>
      <c r="B3" s="15" t="s">
        <v>3</v>
      </c>
      <c r="C3" s="15" t="s">
        <v>10</v>
      </c>
      <c r="D3" s="16" t="s">
        <v>4</v>
      </c>
    </row>
    <row r="4" spans="1:4" x14ac:dyDescent="0.25">
      <c r="A4" s="8">
        <v>45474</v>
      </c>
      <c r="B4" s="9">
        <v>4742</v>
      </c>
      <c r="C4" s="9">
        <v>32109323</v>
      </c>
      <c r="D4" s="10">
        <v>6.77</v>
      </c>
    </row>
    <row r="5" spans="1:4" x14ac:dyDescent="0.25">
      <c r="A5" s="8">
        <v>45475</v>
      </c>
      <c r="B5" s="9">
        <v>161981</v>
      </c>
      <c r="C5" s="9">
        <v>1096611463</v>
      </c>
      <c r="D5" s="10">
        <v>6.77</v>
      </c>
    </row>
    <row r="6" spans="1:4" x14ac:dyDescent="0.25">
      <c r="A6" s="8">
        <v>45476</v>
      </c>
      <c r="B6" s="9">
        <v>152379</v>
      </c>
      <c r="C6" s="9">
        <v>1031611475</v>
      </c>
      <c r="D6" s="10">
        <v>6.77</v>
      </c>
    </row>
    <row r="7" spans="1:4" x14ac:dyDescent="0.25">
      <c r="A7" s="8">
        <v>45477</v>
      </c>
      <c r="B7" s="9">
        <v>141449</v>
      </c>
      <c r="C7" s="9">
        <v>957611380</v>
      </c>
      <c r="D7" s="10">
        <v>6.77</v>
      </c>
    </row>
    <row r="8" spans="1:4" x14ac:dyDescent="0.25">
      <c r="A8" s="8">
        <v>45478</v>
      </c>
      <c r="B8" s="9">
        <v>132254</v>
      </c>
      <c r="C8" s="9">
        <v>895361434</v>
      </c>
      <c r="D8" s="10">
        <v>6.77</v>
      </c>
    </row>
    <row r="9" spans="1:4" x14ac:dyDescent="0.25">
      <c r="A9" s="8">
        <v>45479</v>
      </c>
      <c r="B9" s="9">
        <v>123542</v>
      </c>
      <c r="C9" s="9">
        <v>836380449</v>
      </c>
      <c r="D9" s="10">
        <v>6.77</v>
      </c>
    </row>
    <row r="10" spans="1:4" x14ac:dyDescent="0.25">
      <c r="A10" s="8">
        <v>45480</v>
      </c>
      <c r="B10" s="9">
        <v>114830</v>
      </c>
      <c r="C10" s="9">
        <v>777400480</v>
      </c>
      <c r="D10" s="10">
        <v>6.77</v>
      </c>
    </row>
    <row r="11" spans="1:4" x14ac:dyDescent="0.25">
      <c r="A11" s="8">
        <v>45481</v>
      </c>
      <c r="B11" s="9">
        <v>1595</v>
      </c>
      <c r="C11" s="9">
        <v>10799733</v>
      </c>
      <c r="D11" s="10">
        <v>6.77</v>
      </c>
    </row>
    <row r="12" spans="1:4" x14ac:dyDescent="0.25">
      <c r="A12" s="8">
        <v>45482</v>
      </c>
      <c r="B12" s="9">
        <v>1595</v>
      </c>
      <c r="C12" s="9">
        <v>10799327</v>
      </c>
      <c r="D12" s="10">
        <v>6.77</v>
      </c>
    </row>
    <row r="13" spans="1:4" x14ac:dyDescent="0.25">
      <c r="A13" s="8">
        <v>45483</v>
      </c>
      <c r="B13" s="9">
        <v>1595</v>
      </c>
      <c r="C13" s="9">
        <v>10802102</v>
      </c>
      <c r="D13" s="10">
        <v>6.77</v>
      </c>
    </row>
    <row r="14" spans="1:4" x14ac:dyDescent="0.25">
      <c r="A14" s="8">
        <v>45484</v>
      </c>
      <c r="B14" s="9">
        <v>1595</v>
      </c>
      <c r="C14" s="9">
        <v>10798853</v>
      </c>
      <c r="D14" s="10">
        <v>6.77</v>
      </c>
    </row>
    <row r="15" spans="1:4" x14ac:dyDescent="0.25">
      <c r="A15" s="8">
        <v>45485</v>
      </c>
      <c r="B15" s="9">
        <v>2150</v>
      </c>
      <c r="C15" s="9">
        <v>14558265</v>
      </c>
      <c r="D15" s="10">
        <v>6.77</v>
      </c>
    </row>
    <row r="16" spans="1:4" x14ac:dyDescent="0.25">
      <c r="A16" s="8">
        <v>45486</v>
      </c>
      <c r="B16" s="9">
        <v>2150</v>
      </c>
      <c r="C16" s="9">
        <v>14558265</v>
      </c>
      <c r="D16" s="10">
        <v>6.77</v>
      </c>
    </row>
    <row r="17" spans="1:4" x14ac:dyDescent="0.25">
      <c r="A17" s="8">
        <v>45487</v>
      </c>
      <c r="B17" s="9">
        <v>2150</v>
      </c>
      <c r="C17" s="9">
        <v>14558265</v>
      </c>
      <c r="D17" s="10">
        <v>6.77</v>
      </c>
    </row>
    <row r="18" spans="1:4" x14ac:dyDescent="0.25">
      <c r="A18" s="8">
        <v>45488</v>
      </c>
      <c r="B18" s="9">
        <v>2150</v>
      </c>
      <c r="C18" s="9">
        <v>14558265</v>
      </c>
      <c r="D18" s="10">
        <v>6.77</v>
      </c>
    </row>
    <row r="19" spans="1:4" x14ac:dyDescent="0.25">
      <c r="A19" s="8">
        <v>45489</v>
      </c>
      <c r="B19" s="9">
        <v>2150</v>
      </c>
      <c r="C19" s="9">
        <v>14558265</v>
      </c>
      <c r="D19" s="10">
        <v>6.77</v>
      </c>
    </row>
    <row r="20" spans="1:4" x14ac:dyDescent="0.25">
      <c r="A20" s="8">
        <v>45490</v>
      </c>
      <c r="B20" s="9">
        <v>5491</v>
      </c>
      <c r="C20" s="9">
        <v>37175944</v>
      </c>
      <c r="D20" s="10">
        <v>6.7712922824302133</v>
      </c>
    </row>
    <row r="21" spans="1:4" x14ac:dyDescent="0.25">
      <c r="A21" s="8">
        <v>45491</v>
      </c>
      <c r="B21" s="9">
        <v>4014</v>
      </c>
      <c r="C21" s="9">
        <v>27175944</v>
      </c>
      <c r="D21" s="10">
        <v>6.7712922824302133</v>
      </c>
    </row>
    <row r="22" spans="1:4" x14ac:dyDescent="0.25">
      <c r="A22" s="8">
        <v>45492</v>
      </c>
      <c r="B22" s="9">
        <v>1183</v>
      </c>
      <c r="C22" s="9">
        <v>8009939</v>
      </c>
      <c r="D22" s="10">
        <v>6.7712922824302133</v>
      </c>
    </row>
    <row r="23" spans="1:4" x14ac:dyDescent="0.25">
      <c r="A23" s="8">
        <v>45493</v>
      </c>
      <c r="B23" s="9">
        <v>1183</v>
      </c>
      <c r="C23" s="9">
        <v>8009939</v>
      </c>
      <c r="D23" s="10">
        <v>6.7712922824302133</v>
      </c>
    </row>
    <row r="24" spans="1:4" x14ac:dyDescent="0.25">
      <c r="A24" s="8">
        <v>45494</v>
      </c>
      <c r="B24" s="9">
        <v>1432</v>
      </c>
      <c r="C24" s="9">
        <v>9701407</v>
      </c>
      <c r="D24" s="10">
        <v>6.7712922824302133</v>
      </c>
    </row>
    <row r="25" spans="1:4" x14ac:dyDescent="0.25">
      <c r="A25" s="8">
        <v>45495</v>
      </c>
      <c r="B25" s="9">
        <v>1183</v>
      </c>
      <c r="C25" s="9">
        <v>8010074</v>
      </c>
      <c r="D25" s="10">
        <v>6.7712922824302133</v>
      </c>
    </row>
    <row r="26" spans="1:4" x14ac:dyDescent="0.25">
      <c r="A26" s="8">
        <v>45496</v>
      </c>
      <c r="B26" s="9">
        <v>1872</v>
      </c>
      <c r="C26" s="9">
        <v>12673642</v>
      </c>
      <c r="D26" s="10">
        <v>6.7712922824302133</v>
      </c>
    </row>
    <row r="27" spans="1:4" x14ac:dyDescent="0.25">
      <c r="A27" s="8">
        <v>45497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45498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45499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45500</v>
      </c>
      <c r="B30" s="9">
        <v>2831</v>
      </c>
      <c r="C30" s="9">
        <v>19165870</v>
      </c>
      <c r="D30" s="10">
        <v>6.7712922824302133</v>
      </c>
    </row>
    <row r="31" spans="1:4" x14ac:dyDescent="0.25">
      <c r="A31" s="8">
        <v>45501</v>
      </c>
      <c r="B31" s="9">
        <v>2831</v>
      </c>
      <c r="C31" s="9">
        <v>19165870</v>
      </c>
      <c r="D31" s="10">
        <v>6.7712922824302133</v>
      </c>
    </row>
    <row r="32" spans="1:4" x14ac:dyDescent="0.25">
      <c r="A32" s="8">
        <v>45502</v>
      </c>
      <c r="B32" s="9">
        <v>2673</v>
      </c>
      <c r="C32" s="9">
        <v>18096210</v>
      </c>
      <c r="D32" s="10">
        <v>6.7712922824302133</v>
      </c>
    </row>
    <row r="33" spans="1:4" x14ac:dyDescent="0.25">
      <c r="A33" s="8">
        <v>45503</v>
      </c>
      <c r="B33" s="9">
        <v>2515</v>
      </c>
      <c r="C33" s="9">
        <v>17026550</v>
      </c>
      <c r="D33" s="10">
        <v>6.7712922824302133</v>
      </c>
    </row>
    <row r="34" spans="1:4" x14ac:dyDescent="0.25">
      <c r="A34" s="8">
        <v>45504</v>
      </c>
      <c r="B34" s="9">
        <v>2357</v>
      </c>
      <c r="C34" s="9">
        <v>15956890</v>
      </c>
      <c r="D34" s="10">
        <v>6.7712922824302133</v>
      </c>
    </row>
    <row r="35" spans="1:4" x14ac:dyDescent="0.25">
      <c r="A35" s="19" t="s">
        <v>52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E6D4D3-7418-4698-A4CA-EB6E6711C420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728e56b8-4872-431a-9ea0-9815f4b91012"/>
    <ds:schemaRef ds:uri="037b86a5-15fa-4b82-82eb-944fc51ee9a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36</vt:i4>
      </vt:variant>
    </vt:vector>
  </HeadingPairs>
  <TitlesOfParts>
    <vt:vector size="72" baseType="lpstr">
      <vt:lpstr>Rev. 34</vt:lpstr>
      <vt:lpstr>Rev. 33</vt:lpstr>
      <vt:lpstr>Rev. 32</vt:lpstr>
      <vt:lpstr>Rev. 31</vt:lpstr>
      <vt:lpstr>Rev. 30</vt:lpstr>
      <vt:lpstr>Rev. 29</vt:lpstr>
      <vt:lpstr>Rev. 28</vt:lpstr>
      <vt:lpstr>Rev. 27</vt:lpstr>
      <vt:lpstr>Rev. 26</vt:lpstr>
      <vt:lpstr>Rev. 25</vt:lpstr>
      <vt:lpstr>Rev. 24</vt:lpstr>
      <vt:lpstr>Rev. 23</vt:lpstr>
      <vt:lpstr>Rev. 22</vt:lpstr>
      <vt:lpstr>Rev. 21</vt:lpstr>
      <vt:lpstr>Rev. 20</vt:lpstr>
      <vt:lpstr>Rev. 19</vt:lpstr>
      <vt:lpstr>Rev. 18</vt:lpstr>
      <vt:lpstr>Rev. 17</vt:lpstr>
      <vt:lpstr>Rev. 16</vt:lpstr>
      <vt:lpstr>Rev. 15</vt:lpstr>
      <vt:lpstr>Rev. 14</vt:lpstr>
      <vt:lpstr>Rev. 13</vt:lpstr>
      <vt:lpstr>Rev. 12</vt:lpstr>
      <vt:lpstr>Rev. 11</vt:lpstr>
      <vt:lpstr>Rev. 10</vt:lpstr>
      <vt:lpstr>Rev. 09</vt:lpstr>
      <vt:lpstr>Rev. 08</vt:lpstr>
      <vt:lpstr>Rev. 07</vt:lpstr>
      <vt:lpstr>Rev. 06</vt:lpstr>
      <vt:lpstr>Rev. 05</vt:lpstr>
      <vt:lpstr>Rev. 04</vt:lpstr>
      <vt:lpstr>Rev. 03</vt:lpstr>
      <vt:lpstr>Rev. 02</vt:lpstr>
      <vt:lpstr>Rev. 01</vt:lpstr>
      <vt:lpstr>Daily</vt:lpstr>
      <vt:lpstr>Monthly</vt:lpstr>
      <vt:lpstr>Daily!Print_Area</vt:lpstr>
      <vt:lpstr>Monthly!Print_Area</vt:lpstr>
      <vt:lpstr>'Rev. 01'!Print_Area</vt:lpstr>
      <vt:lpstr>'Rev. 02'!Print_Area</vt:lpstr>
      <vt:lpstr>'Rev. 03'!Print_Area</vt:lpstr>
      <vt:lpstr>'Rev. 04'!Print_Area</vt:lpstr>
      <vt:lpstr>'Rev. 05'!Print_Area</vt:lpstr>
      <vt:lpstr>'Rev. 06'!Print_Area</vt:lpstr>
      <vt:lpstr>'Rev. 07'!Print_Area</vt:lpstr>
      <vt:lpstr>'Rev. 08'!Print_Area</vt:lpstr>
      <vt:lpstr>'Rev. 09'!Print_Area</vt:lpstr>
      <vt:lpstr>'Rev. 10'!Print_Area</vt:lpstr>
      <vt:lpstr>'Rev. 11'!Print_Area</vt:lpstr>
      <vt:lpstr>'Rev. 12'!Print_Area</vt:lpstr>
      <vt:lpstr>'Rev. 13'!Print_Area</vt:lpstr>
      <vt:lpstr>'Rev. 14'!Print_Area</vt:lpstr>
      <vt:lpstr>'Rev. 15'!Print_Area</vt:lpstr>
      <vt:lpstr>'Rev. 16'!Print_Area</vt:lpstr>
      <vt:lpstr>'Rev. 17'!Print_Area</vt:lpstr>
      <vt:lpstr>'Rev. 18'!Print_Area</vt:lpstr>
      <vt:lpstr>'Rev. 19'!Print_Area</vt:lpstr>
      <vt:lpstr>'Rev. 20'!Print_Area</vt:lpstr>
      <vt:lpstr>'Rev. 21'!Print_Area</vt:lpstr>
      <vt:lpstr>'Rev. 22'!Print_Area</vt:lpstr>
      <vt:lpstr>'Rev. 23'!Print_Area</vt:lpstr>
      <vt:lpstr>'Rev. 24'!Print_Area</vt:lpstr>
      <vt:lpstr>'Rev. 25'!Print_Area</vt:lpstr>
      <vt:lpstr>'Rev. 26'!Print_Area</vt:lpstr>
      <vt:lpstr>'Rev. 27'!Print_Area</vt:lpstr>
      <vt:lpstr>'Rev. 28'!Print_Area</vt:lpstr>
      <vt:lpstr>'Rev. 29'!Print_Area</vt:lpstr>
      <vt:lpstr>'Rev. 30'!Print_Area</vt:lpstr>
      <vt:lpstr>'Rev. 31'!Print_Area</vt:lpstr>
      <vt:lpstr>'Rev. 32'!Print_Area</vt:lpstr>
      <vt:lpstr>'Rev. 33'!Print_Area</vt:lpstr>
      <vt:lpstr>'Rev. 34'!Print_Area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Ioannis Leventis</cp:lastModifiedBy>
  <cp:revision/>
  <dcterms:created xsi:type="dcterms:W3CDTF">2011-07-19T06:24:37Z</dcterms:created>
  <dcterms:modified xsi:type="dcterms:W3CDTF">2024-07-30T09:33:02Z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