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sfa.sharepoint.com/sites/CommercialDispatchingCenter/Shared Documents/General/site uploads/Χώροι/2023/"/>
    </mc:Choice>
  </mc:AlternateContent>
  <xr:revisionPtr revIDLastSave="506" documentId="8_{664D6459-3227-4D1B-82DB-BD2DF656E1A3}" xr6:coauthVersionLast="47" xr6:coauthVersionMax="47" xr10:uidLastSave="{B57093D1-8BE3-4779-87C7-32A90F9D5EAE}"/>
  <bookViews>
    <workbookView xWindow="28680" yWindow="750" windowWidth="29040" windowHeight="15720" xr2:uid="{00000000-000D-0000-FFFF-FFFF00000000}"/>
  </bookViews>
  <sheets>
    <sheet name="Rev.32" sheetId="37" r:id="rId1"/>
    <sheet name="Rev.31" sheetId="36" r:id="rId2"/>
    <sheet name="Rev.30" sheetId="35" r:id="rId3"/>
    <sheet name="Rev.29" sheetId="33" r:id="rId4"/>
    <sheet name="Rev.28" sheetId="32" r:id="rId5"/>
    <sheet name="Rev.27" sheetId="31" r:id="rId6"/>
    <sheet name="Rev.26" sheetId="30" r:id="rId7"/>
    <sheet name="Rev.25" sheetId="29" r:id="rId8"/>
    <sheet name="Rev.24" sheetId="28" r:id="rId9"/>
    <sheet name="Rev.23" sheetId="27" r:id="rId10"/>
    <sheet name="Rev.22" sheetId="26" r:id="rId11"/>
    <sheet name="Rev.21" sheetId="25" r:id="rId12"/>
    <sheet name="Rev.20" sheetId="24" r:id="rId13"/>
    <sheet name="Rev.19" sheetId="23" r:id="rId14"/>
    <sheet name="Rev.18" sheetId="22" r:id="rId15"/>
    <sheet name="Rev.17" sheetId="21" r:id="rId16"/>
    <sheet name="Rev.16" sheetId="20" r:id="rId17"/>
    <sheet name="Rev.15" sheetId="19" r:id="rId18"/>
    <sheet name="Rev.14" sheetId="18" r:id="rId19"/>
    <sheet name="Rev.13" sheetId="17" r:id="rId20"/>
    <sheet name="Rev.12" sheetId="16" r:id="rId21"/>
    <sheet name="Rev.11" sheetId="15" r:id="rId22"/>
    <sheet name="Rev.10" sheetId="14" r:id="rId23"/>
    <sheet name="Rev.09" sheetId="13" r:id="rId24"/>
    <sheet name="Rev.08" sheetId="12" r:id="rId25"/>
    <sheet name="Rev.07" sheetId="11" r:id="rId26"/>
    <sheet name="Rev.06" sheetId="10" r:id="rId27"/>
    <sheet name="Rev.05" sheetId="9" r:id="rId28"/>
    <sheet name="Rev.04" sheetId="8" r:id="rId29"/>
    <sheet name="Rev.03" sheetId="7" r:id="rId30"/>
    <sheet name="Rev.02" sheetId="6" r:id="rId31"/>
    <sheet name="Rev.01" sheetId="5" r:id="rId32"/>
    <sheet name="Daily" sheetId="4" r:id="rId33"/>
    <sheet name="Monthly" sheetId="3" r:id="rId34"/>
  </sheets>
  <definedNames>
    <definedName name="_xlnm.Print_Area" localSheetId="32">Daily!$A$1:$D$34</definedName>
    <definedName name="_xlnm.Print_Area" localSheetId="33">Monthly!$A$1:$D$34</definedName>
    <definedName name="_xlnm.Print_Area" localSheetId="31">'Rev.01'!$A$1:$D$35</definedName>
    <definedName name="_xlnm.Print_Area" localSheetId="30">'Rev.02'!$A$1:$D$35</definedName>
    <definedName name="_xlnm.Print_Area" localSheetId="29">'Rev.03'!$A$1:$D$35</definedName>
    <definedName name="_xlnm.Print_Area" localSheetId="28">'Rev.04'!$A$1:$D$35</definedName>
    <definedName name="_xlnm.Print_Area" localSheetId="27">'Rev.05'!$A$1:$D$35</definedName>
    <definedName name="_xlnm.Print_Area" localSheetId="26">'Rev.06'!$A$1:$D$35</definedName>
    <definedName name="_xlnm.Print_Area" localSheetId="25">'Rev.07'!$A$1:$D$35</definedName>
    <definedName name="_xlnm.Print_Area" localSheetId="24">'Rev.08'!$A$1:$D$35</definedName>
    <definedName name="_xlnm.Print_Area" localSheetId="23">'Rev.09'!$A$1:$D$35</definedName>
    <definedName name="_xlnm.Print_Area" localSheetId="22">'Rev.10'!$A$1:$D$35</definedName>
    <definedName name="_xlnm.Print_Area" localSheetId="21">'Rev.11'!$A$1:$D$35</definedName>
    <definedName name="_xlnm.Print_Area" localSheetId="20">'Rev.12'!$A$1:$D$35</definedName>
    <definedName name="_xlnm.Print_Area" localSheetId="19">'Rev.13'!$A$1:$D$35</definedName>
    <definedName name="_xlnm.Print_Area" localSheetId="18">'Rev.14'!$A$1:$D$35</definedName>
    <definedName name="_xlnm.Print_Area" localSheetId="17">'Rev.15'!$A$1:$D$35</definedName>
    <definedName name="_xlnm.Print_Area" localSheetId="16">'Rev.16'!$A$1:$D$35</definedName>
    <definedName name="_xlnm.Print_Area" localSheetId="15">'Rev.17'!$A$1:$D$35</definedName>
    <definedName name="_xlnm.Print_Area" localSheetId="14">'Rev.18'!$A$1:$D$35</definedName>
    <definedName name="_xlnm.Print_Area" localSheetId="13">'Rev.19'!$A$1:$D$35</definedName>
    <definedName name="_xlnm.Print_Area" localSheetId="12">'Rev.20'!$A$1:$D$35</definedName>
    <definedName name="_xlnm.Print_Area" localSheetId="11">'Rev.21'!$A$1:$D$35</definedName>
    <definedName name="_xlnm.Print_Area" localSheetId="10">'Rev.22'!$A$1:$D$35</definedName>
    <definedName name="_xlnm.Print_Area" localSheetId="9">'Rev.23'!$A$1:$D$35</definedName>
    <definedName name="_xlnm.Print_Area" localSheetId="8">'Rev.24'!$A$1:$D$35</definedName>
    <definedName name="_xlnm.Print_Area" localSheetId="7">'Rev.25'!$A$1:$D$35</definedName>
    <definedName name="_xlnm.Print_Area" localSheetId="6">'Rev.26'!$A$1:$D$35</definedName>
    <definedName name="_xlnm.Print_Area" localSheetId="5">'Rev.27'!$A$1:$D$35</definedName>
    <definedName name="_xlnm.Print_Area" localSheetId="4">'Rev.28'!$A$1:$D$35</definedName>
    <definedName name="_xlnm.Print_Area" localSheetId="3">'Rev.29'!$A$1:$D$35</definedName>
    <definedName name="_xlnm.Print_Area" localSheetId="2">'Rev.30'!$A$1:$D$35</definedName>
    <definedName name="_xlnm.Print_Area" localSheetId="1">'Rev.31'!$A$1:$D$35</definedName>
    <definedName name="_xlnm.Print_Area" localSheetId="0">'Rev.32'!$A$1:$D$35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37" l="1"/>
  <c r="G85" i="36"/>
  <c r="G85" i="35"/>
  <c r="G85" i="33"/>
  <c r="G85" i="32"/>
  <c r="G85" i="31"/>
  <c r="G85" i="30"/>
  <c r="G85" i="29"/>
  <c r="G85" i="28"/>
  <c r="G85" i="27"/>
  <c r="G85" i="26"/>
  <c r="G85" i="25"/>
  <c r="G85" i="24"/>
  <c r="G85" i="23"/>
  <c r="G85" i="22"/>
  <c r="G85" i="21"/>
  <c r="G85" i="20"/>
  <c r="G85" i="19"/>
  <c r="G85" i="18"/>
  <c r="G85" i="17"/>
  <c r="G85" i="16"/>
  <c r="G85" i="15"/>
  <c r="G85" i="14"/>
  <c r="G85" i="13"/>
  <c r="G85" i="12"/>
  <c r="G85" i="11"/>
  <c r="G85" i="10"/>
  <c r="G85" i="9"/>
  <c r="G85" i="8"/>
  <c r="G85" i="7"/>
  <c r="G85" i="6"/>
  <c r="G85" i="5"/>
  <c r="G85" i="4"/>
  <c r="G85" i="3"/>
</calcChain>
</file>

<file path=xl/sharedStrings.xml><?xml version="1.0" encoding="utf-8"?>
<sst xmlns="http://schemas.openxmlformats.org/spreadsheetml/2006/main" count="399" uniqueCount="59">
  <si>
    <r>
      <rPr>
        <b/>
        <sz val="11"/>
        <color rgb="FF000000"/>
        <rFont val="Calibri"/>
        <family val="2"/>
      </rPr>
      <t xml:space="preserve">Πρόσθετος Αποθηκευτικός Χώρος Εγκατάστασης ΥΦΑ - Αναθεώρηση 22
Δεκέμβριος 2023
</t>
    </r>
    <r>
      <rPr>
        <b/>
        <sz val="10"/>
        <color rgb="FF000000"/>
        <rFont val="Calibri"/>
        <family val="2"/>
      </rPr>
      <t>Additional LNG Storage Space -  Revision 22
December  2023</t>
    </r>
  </si>
  <si>
    <t>Ημέρα</t>
  </si>
  <si>
    <r>
      <t>Πρόσθετος 
Αποθηκευτικός Χώρος
 (m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 xml:space="preserve"> ΥΦΑ)</t>
    </r>
  </si>
  <si>
    <t xml:space="preserve">Πρόσθετος 
Αποθηκευτικός Χώρος
</t>
  </si>
  <si>
    <r>
      <t>Ανώτερη 
Θερμογόνος Δύναμη 
(1000 KWh/m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>)</t>
    </r>
  </si>
  <si>
    <t>Day</t>
  </si>
  <si>
    <r>
      <t>Additional LNG 
Storage Space
 (m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 xml:space="preserve"> LNG)</t>
    </r>
  </si>
  <si>
    <t xml:space="preserve">Additional LNG 
Storage Space
</t>
  </si>
  <si>
    <t>Gross Calorific Value 
(1000 KWh/m3)</t>
  </si>
  <si>
    <t>4.918.298</t>
  </si>
  <si>
    <t>4.918.365</t>
  </si>
  <si>
    <t>-</t>
  </si>
  <si>
    <r>
      <rPr>
        <b/>
        <sz val="11"/>
        <color rgb="FF000000"/>
        <rFont val="Calibri"/>
        <family val="2"/>
      </rPr>
      <t xml:space="preserve">Πρόσθετος Αποθηκευτικός Χώρος Εγκατάστασης ΥΦΑ - Αναθεώρηση 21
Δεκέμβριος 2023
</t>
    </r>
    <r>
      <rPr>
        <b/>
        <sz val="10"/>
        <color rgb="FF000000"/>
        <rFont val="Calibri"/>
        <family val="2"/>
      </rPr>
      <t>Additional LNG Storage Space -  Revision 21
December  2023</t>
    </r>
  </si>
  <si>
    <r>
      <rPr>
        <b/>
        <sz val="11"/>
        <color rgb="FF000000"/>
        <rFont val="Calibri"/>
        <family val="2"/>
      </rPr>
      <t xml:space="preserve">Πρόσθετος Αποθηκευτικός Χώρος Εγκατάστασης ΥΦΑ - Αναθεώρηση 20
Δεκέμβριος 2023
</t>
    </r>
    <r>
      <rPr>
        <b/>
        <sz val="10"/>
        <color rgb="FF000000"/>
        <rFont val="Calibri"/>
        <family val="2"/>
      </rPr>
      <t>Additional LNG Storage Space -  Revision 20
December  2023</t>
    </r>
  </si>
  <si>
    <r>
      <rPr>
        <b/>
        <sz val="11"/>
        <color rgb="FF000000"/>
        <rFont val="Calibri"/>
        <family val="2"/>
      </rPr>
      <t xml:space="preserve">Πρόσθετος Αποθηκευτικός Χώρος Εγκατάστασης ΥΦΑ - Αναθεώρηση 19
Δεκέμβριος 2023
</t>
    </r>
    <r>
      <rPr>
        <b/>
        <sz val="10"/>
        <color rgb="FF000000"/>
        <rFont val="Calibri"/>
        <family val="2"/>
      </rPr>
      <t>Additional LNG Storage Space -  Revision 19
December  2023</t>
    </r>
  </si>
  <si>
    <r>
      <rPr>
        <b/>
        <sz val="11"/>
        <color rgb="FF000000"/>
        <rFont val="Calibri"/>
        <family val="2"/>
      </rPr>
      <t xml:space="preserve">Πρόσθετος Αποθηκευτικός Χώρος Εγκατάστασης ΥΦΑ - Αναθεώρηση 18
Δεκέμβριος 2023
</t>
    </r>
    <r>
      <rPr>
        <b/>
        <sz val="10"/>
        <color rgb="FF000000"/>
        <rFont val="Calibri"/>
        <family val="2"/>
      </rPr>
      <t>Additional LNG Storage Space -  Revision 18
December  2023</t>
    </r>
  </si>
  <si>
    <r>
      <t xml:space="preserve">Πρόσθετος Αποθηκευτικός Χώρος Εγκατάστασης ΥΦΑ - Αναθεώρηση 17
Δεκέμβριος 2023
</t>
    </r>
    <r>
      <rPr>
        <b/>
        <sz val="10"/>
        <color indexed="8"/>
        <rFont val="Calibri"/>
        <family val="2"/>
        <charset val="161"/>
      </rPr>
      <t>Additional LNG Storage Space -  Revision 17
December  2023</t>
    </r>
  </si>
  <si>
    <r>
      <t xml:space="preserve">Πρόσθετος Αποθηκευτικός Χώρος Εγκατάστασης ΥΦΑ - Αναθεώρηση 16
Δεκέμβριος 2023
</t>
    </r>
    <r>
      <rPr>
        <b/>
        <sz val="10"/>
        <color indexed="8"/>
        <rFont val="Calibri"/>
        <family val="2"/>
        <charset val="161"/>
      </rPr>
      <t>Additional LNG Storage Space -  Revision 16
December  2023</t>
    </r>
  </si>
  <si>
    <r>
      <t xml:space="preserve">Πρόσθετος Αποθηκευτικός Χώρος Εγκατάστασης ΥΦΑ - Αναθεώρηση 15
Δεκέμβριος 2023
</t>
    </r>
    <r>
      <rPr>
        <b/>
        <sz val="10"/>
        <color indexed="8"/>
        <rFont val="Calibri"/>
        <family val="2"/>
        <charset val="161"/>
      </rPr>
      <t>Additional LNG Storage Space -  Revision 15
December  2023</t>
    </r>
  </si>
  <si>
    <t>13/12/2023  12:108:00 μμ</t>
  </si>
  <si>
    <r>
      <t xml:space="preserve">Πρόσθετος Αποθηκευτικός Χώρος Εγκατάστασης ΥΦΑ - Αναθεώρηση 14
Δεκέμβριος 2023
</t>
    </r>
    <r>
      <rPr>
        <b/>
        <sz val="10"/>
        <color indexed="8"/>
        <rFont val="Calibri"/>
        <family val="2"/>
        <charset val="161"/>
      </rPr>
      <t>Additional LNG Storage Space -  Revision 14
December  2023</t>
    </r>
  </si>
  <si>
    <r>
      <t xml:space="preserve">Πρόσθετος Αποθηκευτικός Χώρος Εγκατάστασης ΥΦΑ - Αναθεώρηση 13
Δεκέμβριος 2023
</t>
    </r>
    <r>
      <rPr>
        <b/>
        <sz val="10"/>
        <color indexed="8"/>
        <rFont val="Calibri"/>
        <family val="2"/>
        <charset val="161"/>
      </rPr>
      <t>Additional LNG Storage Space -  Revision 13
December  2023</t>
    </r>
  </si>
  <si>
    <r>
      <t xml:space="preserve">Πρόσθετος Αποθηκευτικός Χώρος Εγκατάστασης ΥΦΑ - Αναθεώρηση 12
Δεκέμβριος 2023
</t>
    </r>
    <r>
      <rPr>
        <b/>
        <sz val="10"/>
        <color indexed="8"/>
        <rFont val="Calibri"/>
        <family val="2"/>
        <charset val="161"/>
      </rPr>
      <t>Additional LNG Storage Space -  Revision 12
December  2023</t>
    </r>
  </si>
  <si>
    <r>
      <t xml:space="preserve">Πρόσθετος Αποθηκευτικός Χώρος Εγκατάστασης ΥΦΑ - Αναθεώρηση 11
Δεκέμβριος 2023
</t>
    </r>
    <r>
      <rPr>
        <b/>
        <sz val="10"/>
        <color indexed="8"/>
        <rFont val="Calibri"/>
        <family val="2"/>
        <charset val="161"/>
      </rPr>
      <t>Additional LNG Storage Space -  Revision 11
December  2023</t>
    </r>
  </si>
  <si>
    <r>
      <t xml:space="preserve">Πρόσθετος Αποθηκευτικός Χώρος Εγκατάστασης ΥΦΑ - Αναθεώρηση 10
Δεκέμβριος 2023
</t>
    </r>
    <r>
      <rPr>
        <b/>
        <sz val="10"/>
        <color indexed="8"/>
        <rFont val="Calibri"/>
        <family val="2"/>
        <charset val="161"/>
      </rPr>
      <t>Additional LNG Storage Space -  Revision 10
December  2023</t>
    </r>
  </si>
  <si>
    <r>
      <t xml:space="preserve">Πρόσθετος Αποθηκευτικός Χώρος Εγκατάστασης ΥΦΑ - Αναθεώρηση 09
Δεκέμβριος 2023
</t>
    </r>
    <r>
      <rPr>
        <b/>
        <sz val="10"/>
        <color indexed="8"/>
        <rFont val="Calibri"/>
        <family val="2"/>
        <charset val="161"/>
      </rPr>
      <t>Additional LNG Storage Space -  Revision 09
December  2023</t>
    </r>
  </si>
  <si>
    <r>
      <t xml:space="preserve">Πρόσθετος Αποθηκευτικός Χώρος Εγκατάστασης ΥΦΑ - Αναθεώρηση 08
Δεκέμβριος 2023
</t>
    </r>
    <r>
      <rPr>
        <b/>
        <sz val="10"/>
        <color indexed="8"/>
        <rFont val="Calibri"/>
        <family val="2"/>
        <charset val="161"/>
      </rPr>
      <t>Additional LNG Storage Space -  Revision 08
December  2023</t>
    </r>
  </si>
  <si>
    <r>
      <t xml:space="preserve">Πρόσθετος Αποθηκευτικός Χώρος Εγκατάστασης ΥΦΑ - Αναθεώρηση 07
Δεκέμβριος 2023
</t>
    </r>
    <r>
      <rPr>
        <b/>
        <sz val="10"/>
        <color indexed="8"/>
        <rFont val="Calibri"/>
        <family val="2"/>
        <charset val="161"/>
      </rPr>
      <t>Additional LNG Storage Space -  Revision 07
December  2023</t>
    </r>
  </si>
  <si>
    <r>
      <t xml:space="preserve">Πρόσθετος Αποθηκευτικός Χώρος Εγκατάστασης ΥΦΑ - Αναθεώρηση 06
Δεκέμβριος 2023
</t>
    </r>
    <r>
      <rPr>
        <b/>
        <sz val="10"/>
        <color indexed="8"/>
        <rFont val="Calibri"/>
        <family val="2"/>
        <charset val="161"/>
      </rPr>
      <t>Additional LNG Storage Space -  Revision 06
December  2023</t>
    </r>
  </si>
  <si>
    <t>04/12/23 12:05</t>
  </si>
  <si>
    <r>
      <t xml:space="preserve">Πρόσθετος Αποθηκευτικός Χώρος Εγκατάστασης ΥΦΑ - Αναθεώρηση 05
Δεκέμβριος 2023
</t>
    </r>
    <r>
      <rPr>
        <b/>
        <sz val="10"/>
        <color indexed="8"/>
        <rFont val="Calibri"/>
        <family val="2"/>
        <charset val="161"/>
      </rPr>
      <t>Additional LNG Storage Space -  Revision 05
December  2023</t>
    </r>
  </si>
  <si>
    <t>03/12/23 12:05</t>
  </si>
  <si>
    <r>
      <t xml:space="preserve">Πρόσθετος Αποθηκευτικός Χώρος Εγκατάστασης ΥΦΑ - Αναθεώρηση 04
Δεκέμβριος 2023
</t>
    </r>
    <r>
      <rPr>
        <b/>
        <sz val="10"/>
        <color indexed="8"/>
        <rFont val="Calibri"/>
        <family val="2"/>
        <charset val="161"/>
      </rPr>
      <t>Additional LNG Storage Space -  Revision 04
December  2023</t>
    </r>
  </si>
  <si>
    <t>02/12/23 12:16</t>
  </si>
  <si>
    <r>
      <t xml:space="preserve">Πρόσθετος Αποθηκευτικός Χώρος Εγκατάστασης ΥΦΑ - Αναθεώρηση 03
Δεκέμβριος 2023
</t>
    </r>
    <r>
      <rPr>
        <b/>
        <sz val="10"/>
        <color indexed="8"/>
        <rFont val="Calibri"/>
        <family val="2"/>
        <charset val="161"/>
      </rPr>
      <t>Additional LNG Storage Space -  Revision 03
December  2023</t>
    </r>
  </si>
  <si>
    <t>01/12/23 12:20</t>
  </si>
  <si>
    <r>
      <t xml:space="preserve">Πρόσθετος Αποθηκευτικός Χώρος Εγκατάστασης ΥΦΑ - Αναθεώρηση 02
Δεκέμβριος 2023
</t>
    </r>
    <r>
      <rPr>
        <b/>
        <sz val="10"/>
        <color indexed="8"/>
        <rFont val="Calibri"/>
        <family val="2"/>
        <charset val="161"/>
      </rPr>
      <t>Additional LNG Storage Space -  Revision 02
December  2023</t>
    </r>
  </si>
  <si>
    <r>
      <t xml:space="preserve">Πρόσθετος Αποθηκευτικός Χώρος Εγκατάστασης ΥΦΑ - Αναθεώρηση 01
Δεκέμβριος 2023
</t>
    </r>
    <r>
      <rPr>
        <b/>
        <sz val="10"/>
        <color indexed="8"/>
        <rFont val="Calibri"/>
        <family val="2"/>
        <charset val="161"/>
      </rPr>
      <t>Additional LNG Storage Space -  Revision 01
December  2023</t>
    </r>
  </si>
  <si>
    <t>30/11/23 12:10</t>
  </si>
  <si>
    <r>
      <t xml:space="preserve">Πρόσθετος Αποθηκευτικός Χώρος Εγκατάστασης ΥΦΑ -
Δεκέμβριος 2023
</t>
    </r>
    <r>
      <rPr>
        <b/>
        <sz val="10"/>
        <color indexed="8"/>
        <rFont val="Calibri"/>
        <family val="2"/>
        <charset val="161"/>
      </rPr>
      <t>Additional LNG Storage Space - 
December  2023</t>
    </r>
  </si>
  <si>
    <t>Πρόσθετος 
Αποθηκευτικός Χώρος
(1000 KWh)</t>
  </si>
  <si>
    <t>Additional LNG 
Storage Space
 (1000 KWh)</t>
  </si>
  <si>
    <r>
      <rPr>
        <b/>
        <sz val="11"/>
        <color rgb="FF000000"/>
        <rFont val="Calibri"/>
        <family val="2"/>
      </rPr>
      <t xml:space="preserve">Πρόσθετος Αποθηκευτικός Χώρος Εγκατάστασης ΥΦΑ - Αναθεώρηση 23
Δεκέμβριος 2023
</t>
    </r>
    <r>
      <rPr>
        <b/>
        <sz val="10"/>
        <color rgb="FF000000"/>
        <rFont val="Calibri"/>
        <family val="2"/>
      </rPr>
      <t>Additional LNG Storage Space -  Revision 23
December  2023</t>
    </r>
  </si>
  <si>
    <t>21/12/23 12:02</t>
  </si>
  <si>
    <r>
      <t xml:space="preserve">Πρόσθετος Αποθηκευτικός Χώρος Εγκατάστασης ΥΦΑ - Αναθεώρηση 24
Δεκέμβριος 2023
</t>
    </r>
    <r>
      <rPr>
        <b/>
        <sz val="10"/>
        <color rgb="FF000000"/>
        <rFont val="Calibri"/>
        <family val="2"/>
      </rPr>
      <t>Additional LNG Storage Space -  Revision 24
December  2023</t>
    </r>
  </si>
  <si>
    <t>22/12/23 12:12</t>
  </si>
  <si>
    <r>
      <t xml:space="preserve">Πρόσθετος Αποθηκευτικός Χώρος Εγκατάστασης ΥΦΑ - Αναθεώρηση 25
Δεκέμβριος 2023
</t>
    </r>
    <r>
      <rPr>
        <b/>
        <sz val="10"/>
        <color rgb="FF000000"/>
        <rFont val="Calibri"/>
        <family val="2"/>
      </rPr>
      <t>Additional LNG Storage Space -  Revision 25
December  2023</t>
    </r>
  </si>
  <si>
    <t>23/12/23 12:10</t>
  </si>
  <si>
    <r>
      <t xml:space="preserve">Πρόσθετος Αποθηκευτικός Χώρος Εγκατάστασης ΥΦΑ - Αναθεώρηση 26
Δεκέμβριος 2023
</t>
    </r>
    <r>
      <rPr>
        <b/>
        <sz val="10"/>
        <color rgb="FF000000"/>
        <rFont val="Calibri"/>
        <family val="2"/>
      </rPr>
      <t>Additional LNG Storage Space -  Revision 26
December  2023</t>
    </r>
  </si>
  <si>
    <t>24/12/23 12:08</t>
  </si>
  <si>
    <r>
      <t xml:space="preserve">Πρόσθετος Αποθηκευτικός Χώρος Εγκατάστασης ΥΦΑ - Αναθεώρηση 27
Δεκέμβριος 2023
</t>
    </r>
    <r>
      <rPr>
        <b/>
        <sz val="10"/>
        <color rgb="FF000000"/>
        <rFont val="Calibri"/>
        <family val="2"/>
      </rPr>
      <t>Additional LNG Storage Space -  Revision 27
December  2023</t>
    </r>
  </si>
  <si>
    <t>25/12/23 12:12</t>
  </si>
  <si>
    <r>
      <t xml:space="preserve">Πρόσθετος Αποθηκευτικός Χώρος Εγκατάστασης ΥΦΑ - Αναθεώρηση 28
Δεκέμβριος 2023
</t>
    </r>
    <r>
      <rPr>
        <b/>
        <sz val="10"/>
        <color rgb="FF000000"/>
        <rFont val="Calibri"/>
        <family val="2"/>
      </rPr>
      <t>Additional LNG Storage Space -  Revision 28
December  2023</t>
    </r>
  </si>
  <si>
    <t>26/12/23 12:07</t>
  </si>
  <si>
    <r>
      <t xml:space="preserve">Πρόσθετος Αποθηκευτικός Χώρος Εγκατάστασης ΥΦΑ - Αναθεώρηση 29
Δεκέμβριος 2023
</t>
    </r>
    <r>
      <rPr>
        <b/>
        <sz val="10"/>
        <color rgb="FF000000"/>
        <rFont val="Calibri"/>
        <family val="2"/>
      </rPr>
      <t>Additional LNG Storage Space -  Revision 29
December  2023</t>
    </r>
  </si>
  <si>
    <t>27/12/23 12:22</t>
  </si>
  <si>
    <r>
      <t xml:space="preserve">Πρόσθετος Αποθηκευτικός Χώρος Εγκατάστασης ΥΦΑ - Αναθεώρηση 30
Δεκέμβριος 2023
</t>
    </r>
    <r>
      <rPr>
        <b/>
        <sz val="10"/>
        <color rgb="FF000000"/>
        <rFont val="Calibri"/>
        <family val="2"/>
      </rPr>
      <t>Additional LNG Storage Space -  Revision 30
December  2023</t>
    </r>
  </si>
  <si>
    <r>
      <t xml:space="preserve">Πρόσθετος Αποθηκευτικός Χώρος Εγκατάστασης ΥΦΑ - Αναθεώρηση 31
Δεκέμβριος 2023
</t>
    </r>
    <r>
      <rPr>
        <b/>
        <sz val="10"/>
        <color rgb="FF000000"/>
        <rFont val="Calibri"/>
        <family val="2"/>
      </rPr>
      <t>Additional LNG Storage Space -  Revision 31
December  2023</t>
    </r>
  </si>
  <si>
    <r>
      <t xml:space="preserve">Πρόσθετος Αποθηκευτικός Χώρος Εγκατάστασης ΥΦΑ - Αναθεώρηση 32
Δεκέμβριος 2023
</t>
    </r>
    <r>
      <rPr>
        <b/>
        <sz val="10"/>
        <color rgb="FF000000"/>
        <rFont val="Calibri"/>
        <family val="2"/>
      </rPr>
      <t>Additional LNG Storage Space -  Revision 32
December 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</si>
</sst>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d/m/yy\ h:mm;@"/>
  </numFmts>
  <fonts count="50" x14ac:knownFonts="1"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11"/>
      <color indexed="8"/>
      <name val="Calibri"/>
      <family val="2"/>
      <charset val="161"/>
    </font>
    <font>
      <b/>
      <sz val="9"/>
      <color indexed="8"/>
      <name val="Arial"/>
      <family val="2"/>
      <charset val="161"/>
    </font>
    <font>
      <b/>
      <vertAlign val="superscript"/>
      <sz val="9"/>
      <color indexed="8"/>
      <name val="Arial"/>
      <family val="2"/>
      <charset val="161"/>
    </font>
    <font>
      <sz val="11"/>
      <name val="Calibri"/>
      <family val="2"/>
      <charset val="161"/>
    </font>
    <font>
      <b/>
      <sz val="10"/>
      <color indexed="8"/>
      <name val="Calibri"/>
      <family val="2"/>
      <charset val="161"/>
    </font>
    <font>
      <b/>
      <sz val="8"/>
      <color indexed="8"/>
      <name val="Arial"/>
      <family val="2"/>
      <charset val="161"/>
    </font>
    <font>
      <b/>
      <vertAlign val="superscript"/>
      <sz val="8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i/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rgb="FF000000"/>
      <name val="Calibri"/>
      <family val="2"/>
    </font>
    <font>
      <sz val="11"/>
      <color indexed="8"/>
      <name val="Calibri"/>
      <family val="2"/>
      <charset val="161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9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9" fillId="0" borderId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27" fillId="0" borderId="0"/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1" fillId="0" borderId="0">
      <alignment horizontal="center"/>
    </xf>
    <xf numFmtId="0" fontId="31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6" fillId="0" borderId="0">
      <alignment horizontal="center"/>
    </xf>
    <xf numFmtId="0" fontId="36" fillId="0" borderId="0">
      <alignment horizontal="center"/>
    </xf>
    <xf numFmtId="0" fontId="36" fillId="0" borderId="0">
      <alignment horizontal="center"/>
    </xf>
    <xf numFmtId="0" fontId="36" fillId="0" borderId="0">
      <alignment horizontal="center"/>
    </xf>
    <xf numFmtId="0" fontId="36" fillId="0" borderId="0">
      <alignment horizontal="center"/>
    </xf>
    <xf numFmtId="0" fontId="36" fillId="0" borderId="0">
      <alignment horizontal="center"/>
    </xf>
    <xf numFmtId="0" fontId="36" fillId="0" borderId="0">
      <alignment horizontal="center"/>
    </xf>
    <xf numFmtId="0" fontId="36" fillId="0" borderId="0">
      <alignment horizontal="center"/>
    </xf>
    <xf numFmtId="0" fontId="36" fillId="0" borderId="0">
      <alignment horizontal="center"/>
    </xf>
    <xf numFmtId="0" fontId="37" fillId="0" borderId="0">
      <alignment horizontal="center"/>
    </xf>
    <xf numFmtId="0" fontId="37" fillId="0" borderId="0">
      <alignment horizontal="center"/>
    </xf>
    <xf numFmtId="0" fontId="37" fillId="0" borderId="0">
      <alignment horizontal="center"/>
    </xf>
    <xf numFmtId="0" fontId="37" fillId="0" borderId="0">
      <alignment horizontal="center"/>
    </xf>
    <xf numFmtId="0" fontId="37" fillId="0" borderId="0">
      <alignment horizontal="center"/>
    </xf>
    <xf numFmtId="0" fontId="37" fillId="0" borderId="0">
      <alignment horizontal="center"/>
    </xf>
    <xf numFmtId="0" fontId="37" fillId="0" borderId="0">
      <alignment horizontal="center"/>
    </xf>
    <xf numFmtId="0" fontId="37" fillId="0" borderId="0">
      <alignment horizontal="center"/>
    </xf>
    <xf numFmtId="0" fontId="37" fillId="0" borderId="0">
      <alignment horizontal="center"/>
    </xf>
    <xf numFmtId="0" fontId="37" fillId="0" borderId="0">
      <alignment horizontal="center"/>
    </xf>
    <xf numFmtId="0" fontId="37" fillId="0" borderId="0">
      <alignment horizontal="center"/>
    </xf>
    <xf numFmtId="0" fontId="37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1" fillId="0" borderId="0">
      <alignment horizontal="center"/>
    </xf>
    <xf numFmtId="0" fontId="42" fillId="0" borderId="0">
      <alignment horizontal="center"/>
    </xf>
    <xf numFmtId="0" fontId="42" fillId="0" borderId="0">
      <alignment horizontal="center"/>
    </xf>
    <xf numFmtId="0" fontId="44" fillId="0" borderId="0">
      <alignment horizontal="center"/>
    </xf>
    <xf numFmtId="0" fontId="44" fillId="0" borderId="0">
      <alignment horizontal="center"/>
    </xf>
    <xf numFmtId="0" fontId="44" fillId="0" borderId="0">
      <alignment horizontal="center"/>
    </xf>
    <xf numFmtId="0" fontId="44" fillId="0" borderId="0">
      <alignment horizontal="center"/>
    </xf>
    <xf numFmtId="0" fontId="44" fillId="0" borderId="0">
      <alignment horizontal="center"/>
    </xf>
    <xf numFmtId="0" fontId="46" fillId="0" borderId="0">
      <alignment horizontal="center"/>
    </xf>
    <xf numFmtId="0" fontId="46" fillId="0" borderId="0">
      <alignment horizontal="center"/>
    </xf>
    <xf numFmtId="0" fontId="46" fillId="0" borderId="0">
      <alignment horizontal="center"/>
    </xf>
    <xf numFmtId="0" fontId="46" fillId="0" borderId="0">
      <alignment horizontal="center"/>
    </xf>
    <xf numFmtId="0" fontId="46" fillId="0" borderId="0">
      <alignment horizontal="center"/>
    </xf>
    <xf numFmtId="0" fontId="46" fillId="0" borderId="0">
      <alignment horizontal="center"/>
    </xf>
    <xf numFmtId="0" fontId="46" fillId="0" borderId="0">
      <alignment horizontal="center"/>
    </xf>
    <xf numFmtId="0" fontId="46" fillId="0" borderId="0">
      <alignment horizontal="center"/>
    </xf>
    <xf numFmtId="0" fontId="46" fillId="0" borderId="0">
      <alignment horizontal="center"/>
    </xf>
    <xf numFmtId="0" fontId="46" fillId="0" borderId="0">
      <alignment horizontal="center"/>
    </xf>
    <xf numFmtId="0" fontId="46" fillId="0" borderId="0">
      <alignment horizontal="center"/>
    </xf>
    <xf numFmtId="0" fontId="46" fillId="0" borderId="0">
      <alignment horizontal="center"/>
    </xf>
    <xf numFmtId="0" fontId="46" fillId="0" borderId="0">
      <alignment horizontal="center"/>
    </xf>
    <xf numFmtId="0" fontId="46" fillId="0" borderId="0">
      <alignment horizontal="center"/>
    </xf>
  </cellStyleXfs>
  <cellXfs count="27">
    <xf numFmtId="0" fontId="0" fillId="0" borderId="0" xfId="0"/>
    <xf numFmtId="0" fontId="0" fillId="33" borderId="0" xfId="0" applyFill="1"/>
    <xf numFmtId="14" fontId="3" fillId="33" borderId="1" xfId="0" applyNumberFormat="1" applyFont="1" applyFill="1" applyBorder="1" applyAlignment="1">
      <alignment horizontal="center" vertical="center" wrapText="1" readingOrder="1"/>
    </xf>
    <xf numFmtId="3" fontId="3" fillId="33" borderId="1" xfId="0" applyNumberFormat="1" applyFont="1" applyFill="1" applyBorder="1" applyAlignment="1">
      <alignment horizontal="center" vertical="center" wrapText="1" readingOrder="1"/>
    </xf>
    <xf numFmtId="164" fontId="3" fillId="33" borderId="1" xfId="0" applyNumberFormat="1" applyFont="1" applyFill="1" applyBorder="1" applyAlignment="1">
      <alignment horizontal="center" vertical="center" wrapText="1" readingOrder="1"/>
    </xf>
    <xf numFmtId="14" fontId="7" fillId="33" borderId="2" xfId="0" applyNumberFormat="1" applyFont="1" applyFill="1" applyBorder="1" applyAlignment="1">
      <alignment horizontal="center" vertical="center" wrapText="1" readingOrder="1"/>
    </xf>
    <xf numFmtId="3" fontId="7" fillId="33" borderId="2" xfId="0" applyNumberFormat="1" applyFont="1" applyFill="1" applyBorder="1" applyAlignment="1">
      <alignment horizontal="center" vertical="center" wrapText="1" readingOrder="1"/>
    </xf>
    <xf numFmtId="164" fontId="7" fillId="33" borderId="2" xfId="0" applyNumberFormat="1" applyFont="1" applyFill="1" applyBorder="1" applyAlignment="1">
      <alignment horizontal="center" vertical="center" wrapText="1" readingOrder="1"/>
    </xf>
    <xf numFmtId="14" fontId="5" fillId="33" borderId="3" xfId="0" applyNumberFormat="1" applyFont="1" applyFill="1" applyBorder="1" applyAlignment="1">
      <alignment horizontal="center"/>
    </xf>
    <xf numFmtId="3" fontId="26" fillId="33" borderId="14" xfId="0" applyNumberFormat="1" applyFont="1" applyFill="1" applyBorder="1" applyAlignment="1">
      <alignment horizontal="center" vertical="center" readingOrder="1"/>
    </xf>
    <xf numFmtId="4" fontId="26" fillId="33" borderId="14" xfId="0" applyNumberFormat="1" applyFont="1" applyFill="1" applyBorder="1" applyAlignment="1">
      <alignment horizontal="center" vertical="center" readingOrder="1"/>
    </xf>
    <xf numFmtId="4" fontId="0" fillId="0" borderId="0" xfId="0" applyNumberFormat="1"/>
    <xf numFmtId="3" fontId="45" fillId="0" borderId="16" xfId="52" applyNumberFormat="1" applyFont="1" applyBorder="1" applyAlignment="1">
      <alignment horizontal="center" vertical="center" readingOrder="1"/>
    </xf>
    <xf numFmtId="3" fontId="45" fillId="0" borderId="16" xfId="53" applyNumberFormat="1" applyFont="1" applyBorder="1" applyAlignment="1">
      <alignment horizontal="center" vertical="center" readingOrder="1"/>
    </xf>
    <xf numFmtId="3" fontId="45" fillId="0" borderId="16" xfId="54" applyNumberFormat="1" applyFont="1" applyBorder="1" applyAlignment="1">
      <alignment horizontal="center" vertical="center" readingOrder="1"/>
    </xf>
    <xf numFmtId="3" fontId="45" fillId="0" borderId="16" xfId="55" applyNumberFormat="1" applyFont="1" applyBorder="1" applyAlignment="1">
      <alignment horizontal="center" vertical="center" readingOrder="1"/>
    </xf>
    <xf numFmtId="3" fontId="45" fillId="0" borderId="16" xfId="216" applyNumberFormat="1" applyFont="1" applyBorder="1" applyAlignment="1">
      <alignment horizontal="center" vertical="center" readingOrder="1"/>
    </xf>
    <xf numFmtId="3" fontId="26" fillId="0" borderId="16" xfId="57" applyNumberFormat="1" applyFont="1" applyBorder="1" applyAlignment="1">
      <alignment horizontal="center" vertical="center" readingOrder="1"/>
    </xf>
    <xf numFmtId="3" fontId="26" fillId="0" borderId="16" xfId="297" applyNumberFormat="1" applyFont="1" applyBorder="1" applyAlignment="1">
      <alignment horizontal="center" vertical="center" readingOrder="1"/>
    </xf>
    <xf numFmtId="0" fontId="47" fillId="33" borderId="4" xfId="0" applyFont="1" applyFill="1" applyBorder="1" applyAlignment="1">
      <alignment horizontal="center" vertical="center" wrapText="1"/>
    </xf>
    <xf numFmtId="0" fontId="2" fillId="33" borderId="4" xfId="0" applyFont="1" applyFill="1" applyBorder="1" applyAlignment="1">
      <alignment horizontal="center" vertical="center" wrapText="1"/>
    </xf>
    <xf numFmtId="165" fontId="43" fillId="0" borderId="15" xfId="283" applyNumberFormat="1" applyFont="1" applyBorder="1" applyAlignment="1">
      <alignment horizontal="right"/>
    </xf>
    <xf numFmtId="0" fontId="49" fillId="33" borderId="4" xfId="0" applyFont="1" applyFill="1" applyBorder="1" applyAlignment="1">
      <alignment horizontal="center" vertical="center" wrapText="1"/>
    </xf>
    <xf numFmtId="165" fontId="43" fillId="0" borderId="15" xfId="282" applyNumberFormat="1" applyFont="1" applyBorder="1" applyAlignment="1">
      <alignment horizontal="right"/>
    </xf>
    <xf numFmtId="165" fontId="43" fillId="0" borderId="15" xfId="47" applyNumberFormat="1" applyFont="1" applyBorder="1" applyAlignment="1">
      <alignment horizontal="right"/>
    </xf>
    <xf numFmtId="165" fontId="43" fillId="0" borderId="15" xfId="278" applyNumberFormat="1" applyFont="1" applyBorder="1" applyAlignment="1">
      <alignment horizontal="right"/>
    </xf>
    <xf numFmtId="165" fontId="43" fillId="0" borderId="15" xfId="277" applyNumberFormat="1" applyFont="1" applyBorder="1" applyAlignment="1">
      <alignment horizontal="right"/>
    </xf>
  </cellXfs>
  <cellStyles count="298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rmal 2 10" xfId="54" xr:uid="{D6C9F9AE-62B3-47CD-A77E-5ECA91FAC4DE}"/>
    <cellStyle name="Normal 2 10 10" xfId="256" xr:uid="{4F85D6AB-B208-40D0-9463-BD597C8FC98C}"/>
    <cellStyle name="Normal 2 10 11" xfId="293" xr:uid="{2DB354DF-6925-4CB1-BD86-747D6E0CAEC2}"/>
    <cellStyle name="Normal 2 10 2" xfId="75" xr:uid="{DD83D19F-B879-4B6D-A5D9-E6200CFDB4F8}"/>
    <cellStyle name="Normal 2 10 3" xfId="100" xr:uid="{33F1505E-D96E-48FA-80C3-513C1C54655A}"/>
    <cellStyle name="Normal 2 10 4" xfId="133" xr:uid="{72B580DD-AD83-45C1-BE8C-392DAAA55330}"/>
    <cellStyle name="Normal 2 10 5" xfId="164" xr:uid="{E419257C-F15C-4DED-9DFD-D4AF52BF37F8}"/>
    <cellStyle name="Normal 2 10 6" xfId="175" xr:uid="{CD756ECC-7B4E-4508-B16B-328B42E180D0}"/>
    <cellStyle name="Normal 2 10 7" xfId="202" xr:uid="{0AD7F4FA-1DFB-42B9-BE4F-B321FB47526D}"/>
    <cellStyle name="Normal 2 10 8" xfId="214" xr:uid="{25F26853-61F8-4DB5-810B-15A1A86D0270}"/>
    <cellStyle name="Normal 2 10 9" xfId="229" xr:uid="{F9BFF750-313D-480D-87BE-6B1751761BE7}"/>
    <cellStyle name="Normal 2 11" xfId="55" xr:uid="{A24EAADB-25B9-421B-9D7B-62A66675E0CB}"/>
    <cellStyle name="Normal 2 11 10" xfId="257" xr:uid="{49E9FBD2-0F5E-4BE3-B255-F62A8ACFAB85}"/>
    <cellStyle name="Normal 2 11 11" xfId="294" xr:uid="{244E1008-D8FE-404E-A12B-3A35CA5B6D85}"/>
    <cellStyle name="Normal 2 11 2" xfId="76" xr:uid="{3A32BCB6-64CC-47CF-965F-3E8B332F7339}"/>
    <cellStyle name="Normal 2 11 3" xfId="101" xr:uid="{30310EAA-928F-4F8E-B072-85515697E236}"/>
    <cellStyle name="Normal 2 11 4" xfId="134" xr:uid="{2F0B5D46-ED00-43D5-B3D7-14FF46D188AE}"/>
    <cellStyle name="Normal 2 11 5" xfId="165" xr:uid="{DD9992DD-7E8B-4470-8E95-03A137D0803D}"/>
    <cellStyle name="Normal 2 11 6" xfId="176" xr:uid="{4A6EE63D-55F3-4D4F-BAF7-56CDFEBA0A0B}"/>
    <cellStyle name="Normal 2 11 7" xfId="203" xr:uid="{5B854971-AA4D-4FAE-A60B-6A9358D31072}"/>
    <cellStyle name="Normal 2 11 8" xfId="215" xr:uid="{4F8A0306-7395-46EB-B51D-759BC95E459F}"/>
    <cellStyle name="Normal 2 11 9" xfId="230" xr:uid="{63097F3C-9220-4CF1-A3A3-454532CF3FE9}"/>
    <cellStyle name="Normal 2 12" xfId="56" xr:uid="{BE959AEA-04CE-43DB-A318-8D4951EB4A7F}"/>
    <cellStyle name="Normal 2 12 10" xfId="295" xr:uid="{270EA9E4-FC24-4D48-B3F9-E941B36B74C1}"/>
    <cellStyle name="Normal 2 12 2" xfId="77" xr:uid="{1142FF61-4498-40DD-8207-0C1760697B64}"/>
    <cellStyle name="Normal 2 12 3" xfId="102" xr:uid="{1AF96CF3-8E19-4B1E-891E-FF3DDF406DFD}"/>
    <cellStyle name="Normal 2 12 4" xfId="135" xr:uid="{244C3D2B-90AE-48ED-8E52-90A15435587E}"/>
    <cellStyle name="Normal 2 12 5" xfId="177" xr:uid="{54F12DFA-7FB9-418E-836F-D759D50821A6}"/>
    <cellStyle name="Normal 2 12 6" xfId="204" xr:uid="{6D912D5B-464E-42FA-B701-46E5AF3C680D}"/>
    <cellStyle name="Normal 2 12 7" xfId="216" xr:uid="{0FDA9D77-0A46-444D-BA46-04D98CB08280}"/>
    <cellStyle name="Normal 2 12 8" xfId="231" xr:uid="{BB0C2CE6-5B21-4CE3-B690-A93A87C7C10D}"/>
    <cellStyle name="Normal 2 12 9" xfId="258" xr:uid="{0B0F7F13-3340-4687-8FDD-0DD75F2DF736}"/>
    <cellStyle name="Normal 2 13" xfId="57" xr:uid="{B60EAE1F-6056-42CA-BD14-E058F528D438}"/>
    <cellStyle name="Normal 2 13 2" xfId="78" xr:uid="{5FBB33AC-5459-427A-BD4C-2BEA4066A7B5}"/>
    <cellStyle name="Normal 2 13 3" xfId="103" xr:uid="{3C288701-237D-4B4C-A888-A5DB2CF573E5}"/>
    <cellStyle name="Normal 2 13 4" xfId="136" xr:uid="{1A04B9A7-4AAD-4295-B713-49D115700DD3}"/>
    <cellStyle name="Normal 2 13 5" xfId="178" xr:uid="{D50C92CE-9E5C-4BAB-A7E7-7670CFAE12EE}"/>
    <cellStyle name="Normal 2 13 6" xfId="217" xr:uid="{37F08F83-F822-4837-87D9-3D16B8347616}"/>
    <cellStyle name="Normal 2 13 7" xfId="232" xr:uid="{0ECB374C-16F2-40CC-BC59-A71DEEB7239D}"/>
    <cellStyle name="Normal 2 13 8" xfId="259" xr:uid="{BCB182BA-8DC7-42A2-8D61-D20D47500AE8}"/>
    <cellStyle name="Normal 2 13 9" xfId="296" xr:uid="{0CE95A54-1BBB-49B6-9C07-E1B14B599D3D}"/>
    <cellStyle name="Normal 2 14" xfId="58" xr:uid="{ADE4FADC-F495-4423-84C5-95CFDE53C7E2}"/>
    <cellStyle name="Normal 2 14 2" xfId="79" xr:uid="{EF89E139-586F-4255-B1DB-CDFDC62FCF94}"/>
    <cellStyle name="Normal 2 14 3" xfId="104" xr:uid="{62E03548-A68B-4F8C-B0C1-9D53E9793A35}"/>
    <cellStyle name="Normal 2 14 4" xfId="137" xr:uid="{D5C9212D-535C-46FD-9D1C-FA4397A52412}"/>
    <cellStyle name="Normal 2 14 5" xfId="179" xr:uid="{E2407D3C-829D-490C-9949-C7AB26117AF1}"/>
    <cellStyle name="Normal 2 14 6" xfId="218" xr:uid="{BF5D155D-C92B-41DE-9FFE-0BDCE9951C73}"/>
    <cellStyle name="Normal 2 14 7" xfId="233" xr:uid="{08EEB323-A36C-46A9-BA54-4974F5A4DCF5}"/>
    <cellStyle name="Normal 2 14 8" xfId="260" xr:uid="{991AD214-F7A3-4589-9731-32BE7B856132}"/>
    <cellStyle name="Normal 2 14 9" xfId="297" xr:uid="{958E8709-D8A8-49F2-B2F0-5DC787F9EC9A}"/>
    <cellStyle name="Normal 2 15" xfId="59" xr:uid="{5C5D597A-CCE6-40B1-AF7C-BD2A1A69F01D}"/>
    <cellStyle name="Normal 2 15 2" xfId="80" xr:uid="{6379BCDB-2A14-4217-8D91-5F1728A91667}"/>
    <cellStyle name="Normal 2 15 3" xfId="105" xr:uid="{7FDEC78F-3428-4ADC-926A-989788604C71}"/>
    <cellStyle name="Normal 2 15 4" xfId="138" xr:uid="{C339BCBA-5F24-42F6-BB64-2F1F552529E2}"/>
    <cellStyle name="Normal 2 15 5" xfId="180" xr:uid="{534D5863-558F-4F3A-A167-32CAF9C56788}"/>
    <cellStyle name="Normal 2 15 6" xfId="219" xr:uid="{859D5393-CC0E-4D9A-AF09-FFF1D4E4C054}"/>
    <cellStyle name="Normal 2 15 7" xfId="234" xr:uid="{BE5931E3-8229-4CE4-8BE1-17490B500E30}"/>
    <cellStyle name="Normal 2 15 8" xfId="261" xr:uid="{D8C65422-1B25-4D1F-92A8-1D60BD379666}"/>
    <cellStyle name="Normal 2 16" xfId="60" xr:uid="{CC2AFAE0-D03B-43E1-A96C-E12A8E644AF5}"/>
    <cellStyle name="Normal 2 16 2" xfId="81" xr:uid="{64B0BBC9-5351-4904-B1A5-5A7231DACDC4}"/>
    <cellStyle name="Normal 2 16 3" xfId="106" xr:uid="{90DA2E0D-A153-429A-8E48-C9040848B303}"/>
    <cellStyle name="Normal 2 16 4" xfId="139" xr:uid="{755E79FF-9307-41E7-BBD6-D7F377AE784C}"/>
    <cellStyle name="Normal 2 16 5" xfId="181" xr:uid="{0EF121C3-2199-4FA7-901A-89F1C3885AFC}"/>
    <cellStyle name="Normal 2 16 6" xfId="235" xr:uid="{8707232E-7240-4AE3-A310-F5CCBB278B6C}"/>
    <cellStyle name="Normal 2 16 7" xfId="262" xr:uid="{181ABC00-FB19-48AD-AB34-19EB73AE158F}"/>
    <cellStyle name="Normal 2 17" xfId="61" xr:uid="{23289331-478D-4FB7-BAED-0F7A4C0D58FC}"/>
    <cellStyle name="Normal 2 17 2" xfId="82" xr:uid="{E452C473-4041-40E5-B9A7-213E25F0EE0F}"/>
    <cellStyle name="Normal 2 17 3" xfId="107" xr:uid="{FDC7C1F4-2136-439E-B842-61D667F726DF}"/>
    <cellStyle name="Normal 2 17 4" xfId="140" xr:uid="{AE530AED-038E-4B9C-A770-57217BF8EF60}"/>
    <cellStyle name="Normal 2 17 5" xfId="182" xr:uid="{7D39132B-02F8-4B24-9B20-089BA53F9CF6}"/>
    <cellStyle name="Normal 2 17 6" xfId="236" xr:uid="{6B572D75-12F7-4C89-8E1A-A19162BA0506}"/>
    <cellStyle name="Normal 2 17 7" xfId="263" xr:uid="{80B57590-5EF8-4144-8C26-536A194CD235}"/>
    <cellStyle name="Normal 2 18" xfId="62" xr:uid="{0D242576-427A-45B2-9D9F-E2C657D8C58F}"/>
    <cellStyle name="Normal 2 18 2" xfId="83" xr:uid="{F6534A88-592E-4116-9755-C456156259E5}"/>
    <cellStyle name="Normal 2 18 3" xfId="108" xr:uid="{CE14E0B2-8D5D-4A80-93CC-786CC79339B4}"/>
    <cellStyle name="Normal 2 18 4" xfId="141" xr:uid="{B8599B0A-14E6-449A-BD86-532CE09EEB60}"/>
    <cellStyle name="Normal 2 18 5" xfId="183" xr:uid="{89F0428B-6381-4C93-9A8A-E6B2F0FA3D44}"/>
    <cellStyle name="Normal 2 18 6" xfId="237" xr:uid="{670BFD20-6F5C-43C7-BB90-6DCED34A6180}"/>
    <cellStyle name="Normal 2 18 7" xfId="264" xr:uid="{C5F51355-DEDA-4B3D-B856-44C7B179E2B9}"/>
    <cellStyle name="Normal 2 19" xfId="63" xr:uid="{136C49D1-A8F4-444D-A49F-3C9710D8BC57}"/>
    <cellStyle name="Normal 2 19 2" xfId="84" xr:uid="{12E65016-0F98-49FA-A4B1-3D70D9821F7F}"/>
    <cellStyle name="Normal 2 19 3" xfId="109" xr:uid="{30B5E2FD-B7E2-47BD-A624-52E435EF1D48}"/>
    <cellStyle name="Normal 2 19 4" xfId="142" xr:uid="{6E9DF084-A0FB-4C4D-95E4-7D7F3470E83E}"/>
    <cellStyle name="Normal 2 19 5" xfId="238" xr:uid="{9B4CDABD-1F31-41A6-AA56-BD804A63E46E}"/>
    <cellStyle name="Normal 2 19 6" xfId="265" xr:uid="{00D4CD62-6936-4B20-BE55-E3224FE5B49C}"/>
    <cellStyle name="Normal 2 2" xfId="46" xr:uid="{8F0FE2AA-2FB7-482E-9484-D5F81AFC3D58}"/>
    <cellStyle name="Normal 2 2 10" xfId="194" xr:uid="{367D22FB-30D7-4F05-822C-FF9440C3FD44}"/>
    <cellStyle name="Normal 2 2 11" xfId="206" xr:uid="{C6B18C76-C6B1-401E-9EA3-CE2589B1B480}"/>
    <cellStyle name="Normal 2 2 12" xfId="221" xr:uid="{2FF5DAC0-5454-4A80-9C41-EF8DBBF71EDA}"/>
    <cellStyle name="Normal 2 2 13" xfId="248" xr:uid="{ADE221ED-E845-4480-B08D-A2E0142A5E4F}"/>
    <cellStyle name="Normal 2 2 14" xfId="278" xr:uid="{13197131-CF4A-4BB1-8630-AF53CFDF0668}"/>
    <cellStyle name="Normal 2 2 15" xfId="280" xr:uid="{784B78C3-E0E6-446D-9F7F-844A2B4C360F}"/>
    <cellStyle name="Normal 2 2 16" xfId="285" xr:uid="{8BA1B0EA-9DDD-4007-8F24-B2DFB5CE3402}"/>
    <cellStyle name="Normal 2 2 2" xfId="67" xr:uid="{4F9C1488-A439-425B-96B6-60F535638AB5}"/>
    <cellStyle name="Normal 2 2 3" xfId="92" xr:uid="{3EA372A9-24DF-4987-A8F6-D11B6FAA5D87}"/>
    <cellStyle name="Normal 2 2 4" xfId="117" xr:uid="{597D0F66-A985-4984-AFD6-8073DF6428B4}"/>
    <cellStyle name="Normal 2 2 5" xfId="119" xr:uid="{074A0E73-E19D-4087-89D1-03C485F22BDF}"/>
    <cellStyle name="Normal 2 2 6" xfId="125" xr:uid="{F915BCDF-F6D7-4F9A-B356-79785F27AE6A}"/>
    <cellStyle name="Normal 2 2 7" xfId="156" xr:uid="{4DFF6297-94B5-4823-9633-AC23CA62554A}"/>
    <cellStyle name="Normal 2 2 8" xfId="167" xr:uid="{523D5C66-C8CD-4AF4-ABC1-77DE3305C976}"/>
    <cellStyle name="Normal 2 2 9" xfId="185" xr:uid="{56285DE9-992D-4649-9DA9-A5800AEEE556}"/>
    <cellStyle name="Normal 2 20" xfId="64" xr:uid="{C4C9EAA9-A8B8-46F6-9AFA-48121DC585E6}"/>
    <cellStyle name="Normal 2 20 2" xfId="85" xr:uid="{A8B0BC93-78C7-44FF-9B93-858B32114FB2}"/>
    <cellStyle name="Normal 2 20 3" xfId="110" xr:uid="{AC7E6FA5-29CF-41B7-87AB-8F56364BC75F}"/>
    <cellStyle name="Normal 2 20 4" xfId="143" xr:uid="{A9184D3D-1A90-49D6-9932-727220D1F23E}"/>
    <cellStyle name="Normal 2 20 5" xfId="239" xr:uid="{994A616A-65A2-4BC0-9BF1-3C5FF3D62683}"/>
    <cellStyle name="Normal 2 20 6" xfId="266" xr:uid="{5B28255B-58A3-4B6F-8DB9-687C3EFAC4C5}"/>
    <cellStyle name="Normal 2 21" xfId="65" xr:uid="{475FD257-0DD3-4956-84B6-A9E936DA406B}"/>
    <cellStyle name="Normal 2 21 2" xfId="86" xr:uid="{7ACCCE84-9E0F-4CB3-AC33-F94C652581B9}"/>
    <cellStyle name="Normal 2 21 3" xfId="111" xr:uid="{B471EDC7-D857-4D64-9B8A-CFCB48DF0357}"/>
    <cellStyle name="Normal 2 21 4" xfId="144" xr:uid="{1BEAE8B4-7508-4F6D-B32C-30522149611B}"/>
    <cellStyle name="Normal 2 21 5" xfId="240" xr:uid="{7F8AB87D-2E79-4137-81DF-B01ECBBA4847}"/>
    <cellStyle name="Normal 2 21 6" xfId="267" xr:uid="{2A752E3B-DF7D-43C0-8440-664C0509F125}"/>
    <cellStyle name="Normal 2 22" xfId="45" xr:uid="{DC34A835-67CD-4AC6-BCE8-F37331F46B47}"/>
    <cellStyle name="Normal 2 22 2" xfId="87" xr:uid="{53664C8A-81CA-47DA-9042-CC62F085DB75}"/>
    <cellStyle name="Normal 2 22 3" xfId="112" xr:uid="{2F952A3D-03BA-4294-9C59-BD30E86055F6}"/>
    <cellStyle name="Normal 2 22 4" xfId="145" xr:uid="{D221BDE8-46F9-44BB-B414-07C095D00519}"/>
    <cellStyle name="Normal 2 22 5" xfId="241" xr:uid="{8CDBA4BF-D616-431A-B461-F0F1B6CB1346}"/>
    <cellStyle name="Normal 2 22 6" xfId="268" xr:uid="{320DCCB2-2F8F-4D82-9911-02C6F5873AC9}"/>
    <cellStyle name="Normal 2 23" xfId="88" xr:uid="{94003C2C-BF77-40D7-A0B4-F5744BA05974}"/>
    <cellStyle name="Normal 2 23 2" xfId="89" xr:uid="{D979DCC1-79F4-44A4-A14F-3034EBF4923A}"/>
    <cellStyle name="Normal 2 23 3" xfId="113" xr:uid="{41A212AA-B14E-4534-8D8F-F550A09497E8}"/>
    <cellStyle name="Normal 2 23 4" xfId="146" xr:uid="{8E424875-055C-4ADC-98AE-AF1C61FEF46B}"/>
    <cellStyle name="Normal 2 23 5" xfId="242" xr:uid="{BE4B4306-4E40-4328-9418-10A0E4F5F28B}"/>
    <cellStyle name="Normal 2 23 6" xfId="269" xr:uid="{B53CFDA8-BEDF-480B-8E39-400D74DDB3C3}"/>
    <cellStyle name="Normal 2 24" xfId="66" xr:uid="{3188CA49-ED0C-47CC-B953-740CD4079B43}"/>
    <cellStyle name="Normal 2 24 2" xfId="90" xr:uid="{D1E135D0-8B98-4978-B860-7F1A88A3C1D7}"/>
    <cellStyle name="Normal 2 24 3" xfId="114" xr:uid="{799BDD9E-9E28-4868-8BA1-BC28E323EC4B}"/>
    <cellStyle name="Normal 2 24 4" xfId="147" xr:uid="{379970D0-BB12-42BF-9B63-FC9D8B7A4780}"/>
    <cellStyle name="Normal 2 24 5" xfId="243" xr:uid="{2942E3E6-AC8E-4E3A-83F5-70702755B225}"/>
    <cellStyle name="Normal 2 24 6" xfId="270" xr:uid="{5E2E6A03-4170-4581-852C-9F3C991CF99A}"/>
    <cellStyle name="Normal 2 25" xfId="115" xr:uid="{A510FD37-A2DA-483A-8583-AD90557B8FE9}"/>
    <cellStyle name="Normal 2 25 2" xfId="148" xr:uid="{331BB9D7-25B3-4559-B59B-683B46367081}"/>
    <cellStyle name="Normal 2 25 3" xfId="244" xr:uid="{47E2F4EE-629D-46CC-91AB-D0562EBF603D}"/>
    <cellStyle name="Normal 2 25 4" xfId="271" xr:uid="{92C63022-6BD0-421B-A499-B3484D5EF413}"/>
    <cellStyle name="Normal 2 26" xfId="91" xr:uid="{8DE0D458-8B58-495C-A6CD-34E93BCCAF95}"/>
    <cellStyle name="Normal 2 26 2" xfId="149" xr:uid="{F1666A3E-5262-491D-AB8F-778AD0781564}"/>
    <cellStyle name="Normal 2 26 3" xfId="245" xr:uid="{A517D06C-9A1F-465E-B485-3E47102275E7}"/>
    <cellStyle name="Normal 2 26 4" xfId="272" xr:uid="{50A9C9F7-C8A9-412C-BB6B-2E2525071724}"/>
    <cellStyle name="Normal 2 27" xfId="116" xr:uid="{9FAB805F-D220-4212-9984-32CCD26C1388}"/>
    <cellStyle name="Normal 2 27 2" xfId="150" xr:uid="{BBFA7552-F94E-499A-A9B7-F6C3319958F7}"/>
    <cellStyle name="Normal 2 27 3" xfId="246" xr:uid="{6A050871-F58C-4FA2-B0D6-82A4C7132CD0}"/>
    <cellStyle name="Normal 2 27 4" xfId="273" xr:uid="{CD843A6D-F1DA-448F-B3E2-94C16712DD26}"/>
    <cellStyle name="Normal 2 28" xfId="118" xr:uid="{0215B29B-D09C-43DA-ADFD-10DCD0E2CD4E}"/>
    <cellStyle name="Normal 2 28 2" xfId="151" xr:uid="{9E10E465-6993-4E95-A159-FFE5E811F25F}"/>
    <cellStyle name="Normal 2 28 3" xfId="274" xr:uid="{FC497F78-FCCD-4229-8AAA-08B59DEEDCBC}"/>
    <cellStyle name="Normal 2 29" xfId="152" xr:uid="{11C3C458-D901-4FC3-A143-0C9DE6BAC4C1}"/>
    <cellStyle name="Normal 2 29 2" xfId="275" xr:uid="{22051813-0F2E-4A94-872A-23F4FA097364}"/>
    <cellStyle name="Normal 2 3" xfId="47" xr:uid="{CBD07CC3-ADEE-4541-AEC9-E91B8D1225FE}"/>
    <cellStyle name="Normal 2 3 10" xfId="207" xr:uid="{1D8FB8AF-1E3B-4E8E-9E9A-6BFD4BC3EE91}"/>
    <cellStyle name="Normal 2 3 11" xfId="222" xr:uid="{4E33FCD4-4E48-4BBD-B94E-8ED71472519A}"/>
    <cellStyle name="Normal 2 3 12" xfId="249" xr:uid="{7538A9FB-F3A9-4FF7-9A67-43A78B105CDE}"/>
    <cellStyle name="Normal 2 3 13" xfId="281" xr:uid="{5614EC0A-F2FB-4368-87CA-B457764745BB}"/>
    <cellStyle name="Normal 2 3 14" xfId="286" xr:uid="{7BBB0BE1-A27D-4264-BB6F-8DFAECA06C9D}"/>
    <cellStyle name="Normal 2 3 2" xfId="68" xr:uid="{39FDDBAF-0205-487F-B322-75E1EE81E77B}"/>
    <cellStyle name="Normal 2 3 3" xfId="93" xr:uid="{D419F14E-2A2B-49D1-BF68-3A9B479268B0}"/>
    <cellStyle name="Normal 2 3 4" xfId="120" xr:uid="{87717DD4-4EBB-45B0-95CD-9BF9DFA7129A}"/>
    <cellStyle name="Normal 2 3 5" xfId="126" xr:uid="{6E837B73-5EB8-499D-B518-64056CE4926F}"/>
    <cellStyle name="Normal 2 3 6" xfId="157" xr:uid="{5853436D-220A-4D67-A0EC-5A8689E2D9FB}"/>
    <cellStyle name="Normal 2 3 7" xfId="168" xr:uid="{E12A0CEA-9F2F-42F7-9006-842894C23328}"/>
    <cellStyle name="Normal 2 3 8" xfId="186" xr:uid="{8F0CF762-6F11-4C1B-9352-5D082E047474}"/>
    <cellStyle name="Normal 2 3 9" xfId="195" xr:uid="{F5A3519A-8AD8-4AFF-B21A-090F83B9EA8E}"/>
    <cellStyle name="Normal 2 30" xfId="153" xr:uid="{56547DF7-D012-41A5-8B90-F243F0B98C8E}"/>
    <cellStyle name="Normal 2 31" xfId="154" xr:uid="{2B16DE3A-7A26-4A1E-AB92-BDC345CA47F9}"/>
    <cellStyle name="Normal 2 32" xfId="124" xr:uid="{7EA932D9-16C3-4AC6-ACA5-AD7FA9AB8E5D}"/>
    <cellStyle name="Normal 2 33" xfId="155" xr:uid="{4B6D7DB8-7FEA-4C6B-A5AA-597A495B3F6B}"/>
    <cellStyle name="Normal 2 34" xfId="166" xr:uid="{0898D83D-96FF-4566-A851-56EE06B55030}"/>
    <cellStyle name="Normal 2 35" xfId="184" xr:uid="{11AD01B1-FD84-4607-B82B-01D08DCFEC45}"/>
    <cellStyle name="Normal 2 36" xfId="193" xr:uid="{0C1302C5-CEB3-4046-9A16-A6DD72F7D890}"/>
    <cellStyle name="Normal 2 37" xfId="205" xr:uid="{F0F15324-E2A6-4EF7-8AD6-F9532CC07B7A}"/>
    <cellStyle name="Normal 2 38" xfId="220" xr:uid="{716933EE-8CD5-434B-BA88-9AA52C903D61}"/>
    <cellStyle name="Normal 2 39" xfId="247" xr:uid="{FDB48A3F-541C-4339-83D9-23018CBD5D05}"/>
    <cellStyle name="Normal 2 4" xfId="48" xr:uid="{3039B586-4ADD-4F85-B706-7D8F710E3B5C}"/>
    <cellStyle name="Normal 2 4 10" xfId="208" xr:uid="{3084A565-5379-47A6-B049-C72F561C0860}"/>
    <cellStyle name="Normal 2 4 11" xfId="223" xr:uid="{23E74B7D-08F7-4BB0-9576-3B844833E28F}"/>
    <cellStyle name="Normal 2 4 12" xfId="250" xr:uid="{89D01FA1-8D98-45BF-A314-33070BC482AE}"/>
    <cellStyle name="Normal 2 4 13" xfId="282" xr:uid="{2533E6AA-A2C2-4755-8C8D-5C974BF4076A}"/>
    <cellStyle name="Normal 2 4 14" xfId="287" xr:uid="{CB4E99C5-260A-4BEB-9911-D344F660F2DF}"/>
    <cellStyle name="Normal 2 4 2" xfId="69" xr:uid="{077EA1D7-9D46-4730-9087-205A2DC03410}"/>
    <cellStyle name="Normal 2 4 3" xfId="94" xr:uid="{5C4AF32E-97A1-416B-B94E-0DCEECFEC77C}"/>
    <cellStyle name="Normal 2 4 4" xfId="121" xr:uid="{4B27B340-FCFF-4447-A118-E41517A5952F}"/>
    <cellStyle name="Normal 2 4 5" xfId="127" xr:uid="{865B38F6-AEB5-49F7-B9C7-8613A2FF81DA}"/>
    <cellStyle name="Normal 2 4 6" xfId="158" xr:uid="{75AEA18C-D85A-437A-B3EA-030FBC6E213C}"/>
    <cellStyle name="Normal 2 4 7" xfId="169" xr:uid="{5D0896E3-175D-4EC9-A820-7CDCB9A97BAD}"/>
    <cellStyle name="Normal 2 4 8" xfId="187" xr:uid="{CA875A07-CA01-43F1-885E-B5B790E4C84D}"/>
    <cellStyle name="Normal 2 4 9" xfId="196" xr:uid="{B4707238-81B9-4A27-9C1D-84F272F983AB}"/>
    <cellStyle name="Normal 2 40" xfId="276" xr:uid="{4692FC9D-F906-46D0-9F84-832185655BBE}"/>
    <cellStyle name="Normal 2 41" xfId="277" xr:uid="{F1DB218C-8C4E-4704-917C-8D5067362AFE}"/>
    <cellStyle name="Normal 2 42" xfId="279" xr:uid="{4CABF5FE-8F73-4192-95BC-5659C28495D3}"/>
    <cellStyle name="Normal 2 43" xfId="284" xr:uid="{97CAC977-C6EA-41E2-B0A7-8973458C7E9D}"/>
    <cellStyle name="Normal 2 5" xfId="49" xr:uid="{0229C5AA-E6FF-4020-8BCF-B516C2259BCC}"/>
    <cellStyle name="Normal 2 5 10" xfId="209" xr:uid="{D2E3ED75-721B-4A19-91C9-83A2075E458F}"/>
    <cellStyle name="Normal 2 5 11" xfId="224" xr:uid="{1F18DFDF-6263-486D-9094-72CDBEC033BF}"/>
    <cellStyle name="Normal 2 5 12" xfId="251" xr:uid="{E7351F42-C269-4210-AB6F-C7599036E664}"/>
    <cellStyle name="Normal 2 5 13" xfId="283" xr:uid="{8D9F0074-A322-4D4D-8324-C2D5A5AFC973}"/>
    <cellStyle name="Normal 2 5 14" xfId="288" xr:uid="{E0D0C52F-756C-4D46-AB67-F6275DA91AC1}"/>
    <cellStyle name="Normal 2 5 2" xfId="70" xr:uid="{CA6E753D-9A5B-4A83-81AC-72E3622375A2}"/>
    <cellStyle name="Normal 2 5 3" xfId="95" xr:uid="{1BD5CCD5-E2B3-4EAD-AECF-5E03F2054A6B}"/>
    <cellStyle name="Normal 2 5 4" xfId="122" xr:uid="{57688C6B-C96E-4551-8B7A-B7B081D5A67A}"/>
    <cellStyle name="Normal 2 5 5" xfId="128" xr:uid="{DB16A888-472F-40EF-AFE3-4DAB09CBD9E2}"/>
    <cellStyle name="Normal 2 5 6" xfId="159" xr:uid="{6C22ED21-A716-4375-BE0B-0604A73B11B4}"/>
    <cellStyle name="Normal 2 5 7" xfId="170" xr:uid="{447D35C7-FA03-42E0-93AE-FF46A1885024}"/>
    <cellStyle name="Normal 2 5 8" xfId="188" xr:uid="{9F49E6F9-6706-42BD-A222-230A00F593B0}"/>
    <cellStyle name="Normal 2 5 9" xfId="197" xr:uid="{F529D0ED-2DAA-41EC-B63C-E64A8A620CDE}"/>
    <cellStyle name="Normal 2 6" xfId="50" xr:uid="{5D376FFB-7274-4C46-804F-404DA0D30F2C}"/>
    <cellStyle name="Normal 2 6 10" xfId="210" xr:uid="{6CB307AA-96A8-4C6F-AC59-0767F1CA0899}"/>
    <cellStyle name="Normal 2 6 11" xfId="225" xr:uid="{739E91FF-5CD8-4D85-BDCB-D653D7CFD324}"/>
    <cellStyle name="Normal 2 6 12" xfId="252" xr:uid="{93074759-F41D-462F-9E59-D706D40BB537}"/>
    <cellStyle name="Normal 2 6 13" xfId="289" xr:uid="{84C58454-45F7-461F-AC80-68EE3C62119A}"/>
    <cellStyle name="Normal 2 6 2" xfId="71" xr:uid="{BE3DD585-E457-4815-B6A9-ED5B0076F1A3}"/>
    <cellStyle name="Normal 2 6 3" xfId="96" xr:uid="{D7AABA9C-8F56-42A1-8627-CE4A514FD1BC}"/>
    <cellStyle name="Normal 2 6 4" xfId="123" xr:uid="{2024F774-DF44-4F64-8091-B6B19DBB535F}"/>
    <cellStyle name="Normal 2 6 5" xfId="129" xr:uid="{C88699C0-7F1F-4F64-ADD4-3E3602C79519}"/>
    <cellStyle name="Normal 2 6 6" xfId="160" xr:uid="{A2063E04-EBBB-4C0C-9AC5-7BF440E3C786}"/>
    <cellStyle name="Normal 2 6 7" xfId="171" xr:uid="{0A2BFAF1-51FE-436B-A8A1-8BB5D0A7DA9C}"/>
    <cellStyle name="Normal 2 6 8" xfId="189" xr:uid="{7B703BEC-55F4-4E74-BD77-E9F86DF0DDD0}"/>
    <cellStyle name="Normal 2 6 9" xfId="198" xr:uid="{4E46C21A-071D-47EF-8DC8-0745170A7BF9}"/>
    <cellStyle name="Normal 2 7" xfId="51" xr:uid="{8E9519CF-2006-47EB-86EE-19B93540B64F}"/>
    <cellStyle name="Normal 2 7 10" xfId="226" xr:uid="{83F47380-090D-4C94-A007-D2A218EE843B}"/>
    <cellStyle name="Normal 2 7 11" xfId="253" xr:uid="{5EF7B728-85D5-4F53-9863-D9ADECA84E3A}"/>
    <cellStyle name="Normal 2 7 12" xfId="290" xr:uid="{EAC3A18D-2251-4AFA-9552-3321237F817C}"/>
    <cellStyle name="Normal 2 7 2" xfId="72" xr:uid="{B4A549A8-61BC-488D-983F-B683A0A63C4C}"/>
    <cellStyle name="Normal 2 7 3" xfId="97" xr:uid="{C06F51EC-4AEE-4FBC-92A6-9D3AC3DFB88F}"/>
    <cellStyle name="Normal 2 7 4" xfId="130" xr:uid="{E26E585C-F4D5-4D0E-8261-FFB346A153B0}"/>
    <cellStyle name="Normal 2 7 5" xfId="161" xr:uid="{1BE7C6F2-932B-418C-A074-F0F7400EF44B}"/>
    <cellStyle name="Normal 2 7 6" xfId="172" xr:uid="{30F27F89-14A3-4494-87DE-005913973B31}"/>
    <cellStyle name="Normal 2 7 7" xfId="190" xr:uid="{E8654D88-AFF5-40EF-B359-CB62CD5E632D}"/>
    <cellStyle name="Normal 2 7 8" xfId="199" xr:uid="{BBB29BF1-999C-4552-86BB-281ABD34FCC2}"/>
    <cellStyle name="Normal 2 7 9" xfId="211" xr:uid="{CD721D1E-586B-44D5-946F-F5F4FA85E492}"/>
    <cellStyle name="Normal 2 8" xfId="52" xr:uid="{33FEE54A-4AB3-4FA0-A0B1-F1CD171C6D4F}"/>
    <cellStyle name="Normal 2 8 10" xfId="227" xr:uid="{2B861AB7-2699-4ACA-AF03-CE05870EFCAD}"/>
    <cellStyle name="Normal 2 8 11" xfId="254" xr:uid="{C61C4738-5EB3-4722-85EF-DB2A7B8A74D7}"/>
    <cellStyle name="Normal 2 8 12" xfId="291" xr:uid="{5416ED69-3CFC-4CAF-8C57-84B3094A0030}"/>
    <cellStyle name="Normal 2 8 2" xfId="73" xr:uid="{97DC6463-7BC7-43B7-9F52-CE5B9204E040}"/>
    <cellStyle name="Normal 2 8 3" xfId="98" xr:uid="{45FB62F0-B99F-441C-A54E-5B22977C6272}"/>
    <cellStyle name="Normal 2 8 4" xfId="131" xr:uid="{1BBF483E-44E8-4006-A41F-C0A180B5583C}"/>
    <cellStyle name="Normal 2 8 5" xfId="162" xr:uid="{BD6D3FFD-5D4B-4FD3-9857-FA3CD9FDCFCB}"/>
    <cellStyle name="Normal 2 8 6" xfId="173" xr:uid="{CA4DDBF0-BB0F-4579-BFBF-129462B7A3F6}"/>
    <cellStyle name="Normal 2 8 7" xfId="191" xr:uid="{2625B37A-6D09-4AE6-8A7A-0E46849D965D}"/>
    <cellStyle name="Normal 2 8 8" xfId="200" xr:uid="{D6611D24-1C01-4F8D-8FD3-D09C593EE67D}"/>
    <cellStyle name="Normal 2 8 9" xfId="212" xr:uid="{443D4A6F-7FDB-4D29-B17A-4721D69C8EF0}"/>
    <cellStyle name="Normal 2 9" xfId="53" xr:uid="{1CDB041F-85A0-4233-B56A-ECE56EC52387}"/>
    <cellStyle name="Normal 2 9 10" xfId="228" xr:uid="{0430B1B0-C27E-4116-914A-A629AAA8EE60}"/>
    <cellStyle name="Normal 2 9 11" xfId="255" xr:uid="{DE4CEE85-B452-4E90-9448-DE8B53215276}"/>
    <cellStyle name="Normal 2 9 12" xfId="292" xr:uid="{26ED1982-C5F9-4667-85CA-07E26C8EF9B0}"/>
    <cellStyle name="Normal 2 9 2" xfId="74" xr:uid="{E3B0C9EA-52D2-4049-ADE8-81B9C15F0FFC}"/>
    <cellStyle name="Normal 2 9 3" xfId="99" xr:uid="{C796A026-9D09-453B-A48C-1969573DD341}"/>
    <cellStyle name="Normal 2 9 4" xfId="132" xr:uid="{5085B2A3-3CFF-455C-B8C3-99DA657EE77A}"/>
    <cellStyle name="Normal 2 9 5" xfId="163" xr:uid="{67E3DE19-37D2-4DBC-809C-719CADC37EBC}"/>
    <cellStyle name="Normal 2 9 6" xfId="174" xr:uid="{7AE5D0E0-6F9A-420F-BCDE-B794A4A06782}"/>
    <cellStyle name="Normal 2 9 7" xfId="192" xr:uid="{D717D3FD-FA09-44E8-958B-4A430EE09599}"/>
    <cellStyle name="Normal 2 9 8" xfId="201" xr:uid="{88E60E77-84AF-40D8-B717-C0358E6A5FDD}"/>
    <cellStyle name="Normal 2 9 9" xfId="213" xr:uid="{045EC08D-AF14-4FB5-8F66-42BA5EBAF80D}"/>
    <cellStyle name="Normal 3" xfId="44" xr:uid="{0DC394E3-CD7D-4642-9FD3-45919F4F89C0}"/>
    <cellStyle name="Note 2" xfId="38" xr:uid="{00000000-0005-0000-0000-000026000000}"/>
    <cellStyle name="Output 2" xfId="39" xr:uid="{00000000-0005-0000-0000-000027000000}"/>
    <cellStyle name="Title 2" xfId="40" xr:uid="{00000000-0005-0000-0000-000028000000}"/>
    <cellStyle name="Total 2" xfId="41" xr:uid="{00000000-0005-0000-0000-000029000000}"/>
    <cellStyle name="Warning Text 2" xfId="42" xr:uid="{00000000-0005-0000-0000-00002A000000}"/>
    <cellStyle name="Κανονικό 2" xfId="43" xr:uid="{00000000-0005-0000-0000-00002B000000}"/>
  </cellStyles>
  <dxfs count="34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792006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83E43F-F00F-4A27-83F4-27401EE4A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792006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6C66EC-5145-4EE5-B8FB-663576455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792006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4698DF-9420-4880-9853-0151156BF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792006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05686C-E52F-4923-AED5-BEB4154F3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792006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4F05C6-B9D3-44C6-A244-685D265C4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792006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9A4822-BEBB-4E11-B79E-9209C0160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792006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86E103-3FB9-41DD-A688-10A854BAF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792006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AA64B0-342D-4B6E-B592-126D10176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792006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278442-7358-497C-99D7-E891928AD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792006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9C9DC7-325A-43A4-87FF-5B02B12B4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792006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62C6DC-4663-4A42-91B7-C7557FE2F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792006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DB39DE-19D9-43CC-83A8-F4DC1C71A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792006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2E1D25-6104-4498-91A6-BE4E5097C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792006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9A6A7D-C5C0-4DFB-96DE-EEA97BDF2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61" y="47998"/>
          <a:ext cx="908050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D569F9-83F2-4421-BCB3-FD1AAB8A6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9BD8FA-E5B2-4F4A-B7ED-2A4FB08AF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984AD1-D113-4D6D-9B30-4F63AD07A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91F252-4BCB-488A-A7CB-885BF417A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A3E9B9-3EC4-47AB-B266-1674F0114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E8F38C-199D-446E-97C3-F2008F40C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F3F007-FC74-4580-8D08-501C661A5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E8BFF0-9505-4315-AAF3-86B2A3E3E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792006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BA19F6-AB7A-42D5-BC9D-B7D66F4C1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47997B-E645-4011-8E99-B89E8D182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644AA8-CE6E-4F58-9C51-0FC809D12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3EE096-B275-42A7-B328-27AF11378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313DB7-C870-48CA-B057-AD0FE2E9E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EF4B43-D08B-43A1-8065-E780B7AE4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792006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F98DCB-E21A-4904-B76C-9FBF20ABD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792006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6F82EF-A34A-4845-AB46-120C13B41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792006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0A6A20-EDB8-4B90-A7D3-298663C76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792006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603FC5-D80C-415F-B0BB-37BA2671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792006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06EA87-4AF4-4129-9FBE-842F91C22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792006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082693-CB01-47E7-8556-558A0F2D5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B1602-D82E-4D00-8C76-C82D075590F3}">
  <dimension ref="A1:G85"/>
  <sheetViews>
    <sheetView tabSelected="1" view="pageBreakPreview" zoomScale="80" zoomScaleNormal="80" zoomScaleSheetLayoutView="80" workbookViewId="0">
      <selection activeCell="I10" sqref="I10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19" t="s">
        <v>58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2203</v>
      </c>
      <c r="C8" s="9">
        <v>14918975</v>
      </c>
      <c r="D8" s="10">
        <v>6.77</v>
      </c>
      <c r="F8" s="11"/>
    </row>
    <row r="9" spans="1:6" x14ac:dyDescent="0.25">
      <c r="A9" s="8">
        <v>45266</v>
      </c>
      <c r="B9" s="9">
        <v>2203</v>
      </c>
      <c r="C9" s="9">
        <v>14919381</v>
      </c>
      <c r="D9" s="10">
        <v>6.77</v>
      </c>
      <c r="F9" s="11"/>
    </row>
    <row r="10" spans="1:6" x14ac:dyDescent="0.25">
      <c r="A10" s="8">
        <v>45267</v>
      </c>
      <c r="B10" s="9">
        <v>6552</v>
      </c>
      <c r="C10" s="9">
        <v>44363770</v>
      </c>
      <c r="D10" s="10">
        <v>6.77</v>
      </c>
      <c r="F10" s="11"/>
    </row>
    <row r="11" spans="1:6" x14ac:dyDescent="0.25">
      <c r="A11" s="8">
        <v>45268</v>
      </c>
      <c r="B11" s="12">
        <v>17879</v>
      </c>
      <c r="C11" s="12">
        <v>121047154</v>
      </c>
      <c r="D11" s="10">
        <v>6.77</v>
      </c>
      <c r="F11" s="11"/>
    </row>
    <row r="12" spans="1:6" x14ac:dyDescent="0.25">
      <c r="A12" s="8">
        <v>45269</v>
      </c>
      <c r="B12" s="13">
        <v>26397</v>
      </c>
      <c r="C12" s="13">
        <v>178710088</v>
      </c>
      <c r="D12" s="10">
        <v>6.77</v>
      </c>
      <c r="F12" s="11"/>
    </row>
    <row r="13" spans="1:6" x14ac:dyDescent="0.25">
      <c r="A13" s="8">
        <v>45270</v>
      </c>
      <c r="B13" s="14">
        <v>13039</v>
      </c>
      <c r="C13" s="14">
        <v>88279339</v>
      </c>
      <c r="D13" s="10">
        <v>6.77</v>
      </c>
      <c r="F13" s="11"/>
    </row>
    <row r="14" spans="1:6" x14ac:dyDescent="0.25">
      <c r="A14" s="8">
        <v>45271</v>
      </c>
      <c r="B14" s="15">
        <v>23875</v>
      </c>
      <c r="C14" s="15">
        <v>161640413</v>
      </c>
      <c r="D14" s="10">
        <v>6.77</v>
      </c>
      <c r="F14" s="11"/>
    </row>
    <row r="15" spans="1:6" x14ac:dyDescent="0.25">
      <c r="A15" s="8">
        <v>45272</v>
      </c>
      <c r="B15" s="16">
        <v>34487</v>
      </c>
      <c r="C15" s="16">
        <v>233483314</v>
      </c>
      <c r="D15" s="10">
        <v>6.77</v>
      </c>
      <c r="F15" s="11"/>
    </row>
    <row r="16" spans="1:6" x14ac:dyDescent="0.25">
      <c r="A16" s="8">
        <v>45273</v>
      </c>
      <c r="B16" s="17">
        <v>35794</v>
      </c>
      <c r="C16" s="17">
        <v>242326153</v>
      </c>
      <c r="D16" s="10">
        <v>6.77</v>
      </c>
      <c r="F16" s="11"/>
    </row>
    <row r="17" spans="1:6" x14ac:dyDescent="0.25">
      <c r="A17" s="8">
        <v>45274</v>
      </c>
      <c r="B17" s="18">
        <v>42122</v>
      </c>
      <c r="C17" s="18">
        <v>285169082</v>
      </c>
      <c r="D17" s="10">
        <v>6.77</v>
      </c>
      <c r="F17" s="11"/>
    </row>
    <row r="18" spans="1:6" x14ac:dyDescent="0.25">
      <c r="A18" s="8">
        <v>45275</v>
      </c>
      <c r="B18" s="9">
        <v>29534</v>
      </c>
      <c r="C18" s="9">
        <v>199951098</v>
      </c>
      <c r="D18" s="10">
        <v>6.77</v>
      </c>
      <c r="F18" s="11"/>
    </row>
    <row r="19" spans="1:6" x14ac:dyDescent="0.25">
      <c r="A19" s="8">
        <v>45276</v>
      </c>
      <c r="B19" s="9">
        <v>29356</v>
      </c>
      <c r="C19" s="9">
        <v>198741908</v>
      </c>
      <c r="D19" s="10">
        <v>6.77</v>
      </c>
      <c r="F19" s="11"/>
    </row>
    <row r="20" spans="1:6" x14ac:dyDescent="0.25">
      <c r="A20" s="8">
        <v>45277</v>
      </c>
      <c r="B20" s="9">
        <v>29325</v>
      </c>
      <c r="C20" s="9">
        <v>198532851</v>
      </c>
      <c r="D20" s="10">
        <v>6.77</v>
      </c>
      <c r="F20" s="11"/>
    </row>
    <row r="21" spans="1:6" x14ac:dyDescent="0.25">
      <c r="A21" s="8">
        <v>45278</v>
      </c>
      <c r="B21" s="9">
        <v>726</v>
      </c>
      <c r="C21" s="9">
        <v>4918298</v>
      </c>
      <c r="D21" s="10">
        <v>6.77</v>
      </c>
      <c r="F21" s="11"/>
    </row>
    <row r="22" spans="1:6" x14ac:dyDescent="0.25">
      <c r="A22" s="8">
        <v>45279</v>
      </c>
      <c r="B22" s="9">
        <v>726</v>
      </c>
      <c r="C22" s="9">
        <v>4918298</v>
      </c>
      <c r="D22" s="10">
        <v>6.77</v>
      </c>
      <c r="F22" s="11"/>
    </row>
    <row r="23" spans="1:6" x14ac:dyDescent="0.25">
      <c r="A23" s="8">
        <v>45280</v>
      </c>
      <c r="B23" s="9">
        <v>726</v>
      </c>
      <c r="C23" s="9">
        <v>4918298</v>
      </c>
      <c r="D23" s="10">
        <v>6.77</v>
      </c>
      <c r="F23" s="11"/>
    </row>
    <row r="24" spans="1:6" x14ac:dyDescent="0.25">
      <c r="A24" s="8">
        <v>45281</v>
      </c>
      <c r="B24" s="9">
        <v>726</v>
      </c>
      <c r="C24" s="9">
        <v>4918365</v>
      </c>
      <c r="D24" s="10">
        <v>6.77</v>
      </c>
      <c r="F24" s="11"/>
    </row>
    <row r="25" spans="1:6" x14ac:dyDescent="0.25">
      <c r="A25" s="8">
        <v>45282</v>
      </c>
      <c r="B25" s="9">
        <v>726</v>
      </c>
      <c r="C25" s="9">
        <v>4918298</v>
      </c>
      <c r="D25" s="10">
        <v>6.77</v>
      </c>
      <c r="F25" s="11"/>
    </row>
    <row r="26" spans="1:6" x14ac:dyDescent="0.25">
      <c r="A26" s="8">
        <v>45283</v>
      </c>
      <c r="B26" s="9">
        <v>726</v>
      </c>
      <c r="C26" s="9">
        <v>4918298</v>
      </c>
      <c r="D26" s="10">
        <v>6.77</v>
      </c>
      <c r="F26" s="11"/>
    </row>
    <row r="27" spans="1:6" x14ac:dyDescent="0.25">
      <c r="A27" s="8">
        <v>45284</v>
      </c>
      <c r="B27" s="9">
        <v>726</v>
      </c>
      <c r="C27" s="9">
        <v>4918365</v>
      </c>
      <c r="D27" s="10">
        <v>6.77</v>
      </c>
      <c r="F27" s="11"/>
    </row>
    <row r="28" spans="1:6" x14ac:dyDescent="0.25">
      <c r="A28" s="8">
        <v>45285</v>
      </c>
      <c r="B28" s="9">
        <v>4437</v>
      </c>
      <c r="C28" s="9">
        <v>30041429</v>
      </c>
      <c r="D28" s="10">
        <v>6.77</v>
      </c>
      <c r="F28" s="11"/>
    </row>
    <row r="29" spans="1:6" x14ac:dyDescent="0.25">
      <c r="A29" s="8">
        <v>45286</v>
      </c>
      <c r="B29" s="9">
        <v>12192</v>
      </c>
      <c r="C29" s="9">
        <v>82541831</v>
      </c>
      <c r="D29" s="10">
        <v>6.77</v>
      </c>
      <c r="F29" s="11"/>
    </row>
    <row r="30" spans="1:6" x14ac:dyDescent="0.25">
      <c r="A30" s="8">
        <v>45287</v>
      </c>
      <c r="B30" s="9">
        <v>27332</v>
      </c>
      <c r="C30" s="9">
        <v>185042339</v>
      </c>
      <c r="D30" s="10">
        <v>6.77</v>
      </c>
      <c r="F30" s="11"/>
    </row>
    <row r="31" spans="1:6" x14ac:dyDescent="0.25">
      <c r="A31" s="8">
        <v>45288</v>
      </c>
      <c r="B31" s="9">
        <v>35235</v>
      </c>
      <c r="C31" s="9">
        <v>238542874</v>
      </c>
      <c r="D31" s="10">
        <v>6.77</v>
      </c>
      <c r="F31" s="11"/>
    </row>
    <row r="32" spans="1:6" x14ac:dyDescent="0.25">
      <c r="A32" s="8">
        <v>45289</v>
      </c>
      <c r="B32" s="9">
        <v>42990</v>
      </c>
      <c r="C32" s="9">
        <v>291043344</v>
      </c>
      <c r="D32" s="10">
        <v>6.77</v>
      </c>
      <c r="F32" s="11"/>
    </row>
    <row r="33" spans="1:6" x14ac:dyDescent="0.25">
      <c r="A33" s="8">
        <v>45290</v>
      </c>
      <c r="B33" s="9">
        <v>50892</v>
      </c>
      <c r="C33" s="9">
        <v>344543742</v>
      </c>
      <c r="D33" s="10">
        <v>6.77</v>
      </c>
      <c r="F33" s="11"/>
    </row>
    <row r="34" spans="1:6" x14ac:dyDescent="0.25">
      <c r="A34" s="8">
        <v>45291</v>
      </c>
      <c r="B34" s="9">
        <v>23927</v>
      </c>
      <c r="C34" s="9">
        <v>161986157</v>
      </c>
      <c r="D34" s="10">
        <v>6.77</v>
      </c>
      <c r="F34" s="11"/>
    </row>
    <row r="35" spans="1:6" x14ac:dyDescent="0.25">
      <c r="A35" s="21">
        <v>45290.505555555559</v>
      </c>
      <c r="B35" s="21"/>
      <c r="C35" s="21"/>
      <c r="D35" s="21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D8DF7-1C8E-4F3A-BD3D-F935F51D9D4B}">
  <dimension ref="A1:G85"/>
  <sheetViews>
    <sheetView view="pageBreakPreview" zoomScale="80" zoomScaleNormal="80" zoomScaleSheetLayoutView="80" workbookViewId="0">
      <selection activeCell="B26" sqref="B26:C26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19" t="s">
        <v>42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2203</v>
      </c>
      <c r="C8" s="9">
        <v>14918975</v>
      </c>
      <c r="D8" s="10">
        <v>6.77</v>
      </c>
      <c r="F8" s="11"/>
    </row>
    <row r="9" spans="1:6" x14ac:dyDescent="0.25">
      <c r="A9" s="8">
        <v>45266</v>
      </c>
      <c r="B9" s="9">
        <v>2203</v>
      </c>
      <c r="C9" s="9">
        <v>14919381</v>
      </c>
      <c r="D9" s="10">
        <v>6.77</v>
      </c>
      <c r="F9" s="11"/>
    </row>
    <row r="10" spans="1:6" x14ac:dyDescent="0.25">
      <c r="A10" s="8">
        <v>45267</v>
      </c>
      <c r="B10" s="9">
        <v>6552</v>
      </c>
      <c r="C10" s="9">
        <v>44363770</v>
      </c>
      <c r="D10" s="10">
        <v>6.77</v>
      </c>
      <c r="F10" s="11"/>
    </row>
    <row r="11" spans="1:6" x14ac:dyDescent="0.25">
      <c r="A11" s="8">
        <v>45268</v>
      </c>
      <c r="B11" s="12">
        <v>17879</v>
      </c>
      <c r="C11" s="12">
        <v>121047154</v>
      </c>
      <c r="D11" s="10">
        <v>6.77</v>
      </c>
      <c r="F11" s="11"/>
    </row>
    <row r="12" spans="1:6" x14ac:dyDescent="0.25">
      <c r="A12" s="8">
        <v>45269</v>
      </c>
      <c r="B12" s="13">
        <v>26397</v>
      </c>
      <c r="C12" s="13">
        <v>178710088</v>
      </c>
      <c r="D12" s="10">
        <v>6.77</v>
      </c>
      <c r="F12" s="11"/>
    </row>
    <row r="13" spans="1:6" x14ac:dyDescent="0.25">
      <c r="A13" s="8">
        <v>45270</v>
      </c>
      <c r="B13" s="14">
        <v>13039</v>
      </c>
      <c r="C13" s="14">
        <v>88279339</v>
      </c>
      <c r="D13" s="10">
        <v>6.77</v>
      </c>
      <c r="F13" s="11"/>
    </row>
    <row r="14" spans="1:6" x14ac:dyDescent="0.25">
      <c r="A14" s="8">
        <v>45271</v>
      </c>
      <c r="B14" s="15">
        <v>23875</v>
      </c>
      <c r="C14" s="15">
        <v>161640413</v>
      </c>
      <c r="D14" s="10">
        <v>6.77</v>
      </c>
      <c r="F14" s="11"/>
    </row>
    <row r="15" spans="1:6" x14ac:dyDescent="0.25">
      <c r="A15" s="8">
        <v>45272</v>
      </c>
      <c r="B15" s="16">
        <v>34487</v>
      </c>
      <c r="C15" s="16">
        <v>233483314</v>
      </c>
      <c r="D15" s="10">
        <v>6.77</v>
      </c>
      <c r="F15" s="11"/>
    </row>
    <row r="16" spans="1:6" x14ac:dyDescent="0.25">
      <c r="A16" s="8">
        <v>45273</v>
      </c>
      <c r="B16" s="17">
        <v>35794</v>
      </c>
      <c r="C16" s="17">
        <v>242326153</v>
      </c>
      <c r="D16" s="10">
        <v>6.77</v>
      </c>
      <c r="F16" s="11"/>
    </row>
    <row r="17" spans="1:6" x14ac:dyDescent="0.25">
      <c r="A17" s="8">
        <v>45274</v>
      </c>
      <c r="B17" s="18">
        <v>42122</v>
      </c>
      <c r="C17" s="18">
        <v>285169082</v>
      </c>
      <c r="D17" s="10">
        <v>6.77</v>
      </c>
      <c r="F17" s="11"/>
    </row>
    <row r="18" spans="1:6" x14ac:dyDescent="0.25">
      <c r="A18" s="8">
        <v>45275</v>
      </c>
      <c r="B18" s="9">
        <v>29534</v>
      </c>
      <c r="C18" s="9">
        <v>199951098</v>
      </c>
      <c r="D18" s="10">
        <v>6.77</v>
      </c>
      <c r="F18" s="11"/>
    </row>
    <row r="19" spans="1:6" x14ac:dyDescent="0.25">
      <c r="A19" s="8">
        <v>45276</v>
      </c>
      <c r="B19" s="9">
        <v>29356</v>
      </c>
      <c r="C19" s="9">
        <v>198741908</v>
      </c>
      <c r="D19" s="10">
        <v>6.77</v>
      </c>
      <c r="F19" s="11"/>
    </row>
    <row r="20" spans="1:6" x14ac:dyDescent="0.25">
      <c r="A20" s="8">
        <v>45277</v>
      </c>
      <c r="B20" s="9">
        <v>29325</v>
      </c>
      <c r="C20" s="9">
        <v>198532851</v>
      </c>
      <c r="D20" s="10">
        <v>6.77</v>
      </c>
      <c r="F20" s="11"/>
    </row>
    <row r="21" spans="1:6" x14ac:dyDescent="0.25">
      <c r="A21" s="8">
        <v>45278</v>
      </c>
      <c r="B21" s="9">
        <v>726</v>
      </c>
      <c r="C21" s="9">
        <v>4918298</v>
      </c>
      <c r="D21" s="10">
        <v>6.77</v>
      </c>
      <c r="F21" s="11"/>
    </row>
    <row r="22" spans="1:6" x14ac:dyDescent="0.25">
      <c r="A22" s="8">
        <v>45279</v>
      </c>
      <c r="B22" s="9">
        <v>726</v>
      </c>
      <c r="C22" s="9">
        <v>4918298</v>
      </c>
      <c r="D22" s="10">
        <v>6.77</v>
      </c>
      <c r="F22" s="11"/>
    </row>
    <row r="23" spans="1:6" x14ac:dyDescent="0.25">
      <c r="A23" s="8">
        <v>45280</v>
      </c>
      <c r="B23" s="9">
        <v>726</v>
      </c>
      <c r="C23" s="9">
        <v>4918298</v>
      </c>
      <c r="D23" s="10">
        <v>6.77</v>
      </c>
      <c r="F23" s="11"/>
    </row>
    <row r="24" spans="1:6" x14ac:dyDescent="0.25">
      <c r="A24" s="8">
        <v>45281</v>
      </c>
      <c r="B24" s="9">
        <v>726</v>
      </c>
      <c r="C24" s="9">
        <v>4918365</v>
      </c>
      <c r="D24" s="10">
        <v>6.77</v>
      </c>
      <c r="F24" s="11"/>
    </row>
    <row r="25" spans="1:6" x14ac:dyDescent="0.25">
      <c r="A25" s="8">
        <v>45282</v>
      </c>
      <c r="B25" s="9">
        <v>726</v>
      </c>
      <c r="C25" s="9">
        <v>4918298</v>
      </c>
      <c r="D25" s="10">
        <v>6.77</v>
      </c>
      <c r="F25" s="11"/>
    </row>
    <row r="26" spans="1:6" x14ac:dyDescent="0.25">
      <c r="A26" s="8">
        <v>45283</v>
      </c>
      <c r="B26" s="9">
        <v>0</v>
      </c>
      <c r="C26" s="9">
        <v>0</v>
      </c>
      <c r="D26" s="10">
        <v>6.77</v>
      </c>
      <c r="F26" s="11"/>
    </row>
    <row r="27" spans="1:6" x14ac:dyDescent="0.25">
      <c r="A27" s="8">
        <v>45284</v>
      </c>
      <c r="B27" s="9">
        <v>0</v>
      </c>
      <c r="C27" s="9">
        <v>0</v>
      </c>
      <c r="D27" s="10">
        <v>6.77</v>
      </c>
      <c r="F27" s="11"/>
    </row>
    <row r="28" spans="1:6" x14ac:dyDescent="0.25">
      <c r="A28" s="8">
        <v>45285</v>
      </c>
      <c r="B28" s="9">
        <v>3710</v>
      </c>
      <c r="C28" s="9">
        <v>25123163</v>
      </c>
      <c r="D28" s="10">
        <v>6.77</v>
      </c>
      <c r="F28" s="11"/>
    </row>
    <row r="29" spans="1:6" x14ac:dyDescent="0.25">
      <c r="A29" s="8">
        <v>45286</v>
      </c>
      <c r="B29" s="9">
        <v>11465</v>
      </c>
      <c r="C29" s="9">
        <v>77623774</v>
      </c>
      <c r="D29" s="10">
        <v>6.77</v>
      </c>
      <c r="F29" s="11"/>
    </row>
    <row r="30" spans="1:6" x14ac:dyDescent="0.25">
      <c r="A30" s="8">
        <v>45287</v>
      </c>
      <c r="B30" s="9">
        <v>26606</v>
      </c>
      <c r="C30" s="9">
        <v>180124689</v>
      </c>
      <c r="D30" s="10">
        <v>6.77</v>
      </c>
      <c r="F30" s="11"/>
    </row>
    <row r="31" spans="1:6" x14ac:dyDescent="0.25">
      <c r="A31" s="8">
        <v>45288</v>
      </c>
      <c r="B31" s="9">
        <v>34508</v>
      </c>
      <c r="C31" s="9">
        <v>233625436</v>
      </c>
      <c r="D31" s="10">
        <v>6.77</v>
      </c>
      <c r="F31" s="11"/>
    </row>
    <row r="32" spans="1:6" x14ac:dyDescent="0.25">
      <c r="A32" s="8">
        <v>45289</v>
      </c>
      <c r="B32" s="9">
        <v>42263</v>
      </c>
      <c r="C32" s="9">
        <v>286126115</v>
      </c>
      <c r="D32" s="10">
        <v>6.77</v>
      </c>
      <c r="F32" s="11"/>
    </row>
    <row r="33" spans="1:6" x14ac:dyDescent="0.25">
      <c r="A33" s="8">
        <v>45290</v>
      </c>
      <c r="B33" s="9">
        <v>50166</v>
      </c>
      <c r="C33" s="9">
        <v>339626726</v>
      </c>
      <c r="D33" s="10">
        <v>6.77</v>
      </c>
      <c r="F33" s="11"/>
    </row>
    <row r="34" spans="1:6" x14ac:dyDescent="0.25">
      <c r="A34" s="8">
        <v>45291</v>
      </c>
      <c r="B34" s="9">
        <v>23200</v>
      </c>
      <c r="C34" s="9">
        <v>157068415</v>
      </c>
      <c r="D34" s="10">
        <v>6.77</v>
      </c>
      <c r="F34" s="11"/>
    </row>
    <row r="35" spans="1:6" x14ac:dyDescent="0.25">
      <c r="A35" s="21" t="s">
        <v>43</v>
      </c>
      <c r="B35" s="21"/>
      <c r="C35" s="21"/>
      <c r="D35" s="21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2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309D0-157E-4F84-865F-0D4E6962FDDF}">
  <dimension ref="A1:G85"/>
  <sheetViews>
    <sheetView view="pageBreakPreview" topLeftCell="A3" zoomScale="80" zoomScaleNormal="80" zoomScaleSheetLayoutView="80" workbookViewId="0">
      <selection activeCell="B25" sqref="B25:C25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22" t="s">
        <v>0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2203</v>
      </c>
      <c r="C8" s="9">
        <v>14918975</v>
      </c>
      <c r="D8" s="10">
        <v>6.77</v>
      </c>
      <c r="F8" s="11"/>
    </row>
    <row r="9" spans="1:6" x14ac:dyDescent="0.25">
      <c r="A9" s="8">
        <v>45266</v>
      </c>
      <c r="B9" s="9">
        <v>2203</v>
      </c>
      <c r="C9" s="9">
        <v>14919381</v>
      </c>
      <c r="D9" s="10">
        <v>6.77</v>
      </c>
      <c r="F9" s="11"/>
    </row>
    <row r="10" spans="1:6" x14ac:dyDescent="0.25">
      <c r="A10" s="8">
        <v>45267</v>
      </c>
      <c r="B10" s="9">
        <v>6552</v>
      </c>
      <c r="C10" s="9">
        <v>44363770</v>
      </c>
      <c r="D10" s="10">
        <v>6.77</v>
      </c>
      <c r="F10" s="11"/>
    </row>
    <row r="11" spans="1:6" x14ac:dyDescent="0.25">
      <c r="A11" s="8">
        <v>45268</v>
      </c>
      <c r="B11" s="12">
        <v>17879</v>
      </c>
      <c r="C11" s="12">
        <v>121047154</v>
      </c>
      <c r="D11" s="10">
        <v>6.77</v>
      </c>
      <c r="F11" s="11"/>
    </row>
    <row r="12" spans="1:6" x14ac:dyDescent="0.25">
      <c r="A12" s="8">
        <v>45269</v>
      </c>
      <c r="B12" s="13">
        <v>26397</v>
      </c>
      <c r="C12" s="13">
        <v>178710088</v>
      </c>
      <c r="D12" s="10">
        <v>6.77</v>
      </c>
      <c r="F12" s="11"/>
    </row>
    <row r="13" spans="1:6" x14ac:dyDescent="0.25">
      <c r="A13" s="8">
        <v>45270</v>
      </c>
      <c r="B13" s="14">
        <v>13039</v>
      </c>
      <c r="C13" s="14">
        <v>88279339</v>
      </c>
      <c r="D13" s="10">
        <v>6.77</v>
      </c>
      <c r="F13" s="11"/>
    </row>
    <row r="14" spans="1:6" x14ac:dyDescent="0.25">
      <c r="A14" s="8">
        <v>45271</v>
      </c>
      <c r="B14" s="15">
        <v>23875</v>
      </c>
      <c r="C14" s="15">
        <v>161640413</v>
      </c>
      <c r="D14" s="10">
        <v>6.77</v>
      </c>
      <c r="F14" s="11"/>
    </row>
    <row r="15" spans="1:6" x14ac:dyDescent="0.25">
      <c r="A15" s="8">
        <v>45272</v>
      </c>
      <c r="B15" s="16">
        <v>34487</v>
      </c>
      <c r="C15" s="16">
        <v>233483314</v>
      </c>
      <c r="D15" s="10">
        <v>6.77</v>
      </c>
      <c r="F15" s="11"/>
    </row>
    <row r="16" spans="1:6" x14ac:dyDescent="0.25">
      <c r="A16" s="8">
        <v>45273</v>
      </c>
      <c r="B16" s="17">
        <v>35794</v>
      </c>
      <c r="C16" s="17">
        <v>242326153</v>
      </c>
      <c r="D16" s="10">
        <v>6.77</v>
      </c>
      <c r="F16" s="11"/>
    </row>
    <row r="17" spans="1:6" x14ac:dyDescent="0.25">
      <c r="A17" s="8">
        <v>45274</v>
      </c>
      <c r="B17" s="18">
        <v>42122</v>
      </c>
      <c r="C17" s="18">
        <v>285169082</v>
      </c>
      <c r="D17" s="10">
        <v>6.77</v>
      </c>
      <c r="F17" s="11"/>
    </row>
    <row r="18" spans="1:6" x14ac:dyDescent="0.25">
      <c r="A18" s="8">
        <v>45275</v>
      </c>
      <c r="B18" s="9">
        <v>29534</v>
      </c>
      <c r="C18" s="9">
        <v>199951098</v>
      </c>
      <c r="D18" s="10">
        <v>6.77</v>
      </c>
      <c r="F18" s="11"/>
    </row>
    <row r="19" spans="1:6" x14ac:dyDescent="0.25">
      <c r="A19" s="8">
        <v>45276</v>
      </c>
      <c r="B19" s="9">
        <v>29356</v>
      </c>
      <c r="C19" s="9">
        <v>198741908</v>
      </c>
      <c r="D19" s="10">
        <v>6.77</v>
      </c>
      <c r="F19" s="11"/>
    </row>
    <row r="20" spans="1:6" x14ac:dyDescent="0.25">
      <c r="A20" s="8">
        <v>45277</v>
      </c>
      <c r="B20" s="9">
        <v>29325</v>
      </c>
      <c r="C20" s="9">
        <v>198532851</v>
      </c>
      <c r="D20" s="10">
        <v>6.77</v>
      </c>
      <c r="F20" s="11"/>
    </row>
    <row r="21" spans="1:6" x14ac:dyDescent="0.25">
      <c r="A21" s="8">
        <v>45278</v>
      </c>
      <c r="B21" s="9">
        <v>726</v>
      </c>
      <c r="C21" s="9" t="s">
        <v>9</v>
      </c>
      <c r="D21" s="10">
        <v>6.77</v>
      </c>
      <c r="F21" s="11"/>
    </row>
    <row r="22" spans="1:6" x14ac:dyDescent="0.25">
      <c r="A22" s="8">
        <v>45279</v>
      </c>
      <c r="B22" s="9">
        <v>726</v>
      </c>
      <c r="C22" s="9" t="s">
        <v>9</v>
      </c>
      <c r="D22" s="10">
        <v>6.77</v>
      </c>
      <c r="F22" s="11"/>
    </row>
    <row r="23" spans="1:6" x14ac:dyDescent="0.25">
      <c r="A23" s="8">
        <v>45280</v>
      </c>
      <c r="B23" s="9">
        <v>726</v>
      </c>
      <c r="C23" s="9" t="s">
        <v>9</v>
      </c>
      <c r="D23" s="10">
        <v>6.77</v>
      </c>
      <c r="F23" s="11"/>
    </row>
    <row r="24" spans="1:6" x14ac:dyDescent="0.25">
      <c r="A24" s="8">
        <v>45281</v>
      </c>
      <c r="B24" s="9">
        <v>726</v>
      </c>
      <c r="C24" s="9" t="s">
        <v>10</v>
      </c>
      <c r="D24" s="10">
        <v>6.77</v>
      </c>
      <c r="F24" s="11"/>
    </row>
    <row r="25" spans="1:6" x14ac:dyDescent="0.25">
      <c r="A25" s="8">
        <v>45282</v>
      </c>
      <c r="B25" s="9">
        <v>0</v>
      </c>
      <c r="C25" s="9">
        <v>0</v>
      </c>
      <c r="D25" s="10" t="s">
        <v>11</v>
      </c>
      <c r="F25" s="11"/>
    </row>
    <row r="26" spans="1:6" x14ac:dyDescent="0.25">
      <c r="A26" s="8">
        <v>45283</v>
      </c>
      <c r="B26" s="9">
        <v>0</v>
      </c>
      <c r="C26" s="9">
        <v>0</v>
      </c>
      <c r="D26" s="10" t="s">
        <v>11</v>
      </c>
      <c r="F26" s="11"/>
    </row>
    <row r="27" spans="1:6" x14ac:dyDescent="0.25">
      <c r="A27" s="8">
        <v>45284</v>
      </c>
      <c r="B27" s="9">
        <v>0</v>
      </c>
      <c r="C27" s="9">
        <v>0</v>
      </c>
      <c r="D27" s="10" t="s">
        <v>11</v>
      </c>
      <c r="F27" s="11"/>
    </row>
    <row r="28" spans="1:6" x14ac:dyDescent="0.25">
      <c r="A28" s="8">
        <v>45285</v>
      </c>
      <c r="B28" s="9">
        <v>3710</v>
      </c>
      <c r="C28" s="9">
        <v>25123163</v>
      </c>
      <c r="D28" s="10">
        <v>6.77</v>
      </c>
      <c r="F28" s="11"/>
    </row>
    <row r="29" spans="1:6" x14ac:dyDescent="0.25">
      <c r="A29" s="8">
        <v>45286</v>
      </c>
      <c r="B29" s="9">
        <v>11465</v>
      </c>
      <c r="C29" s="9">
        <v>77623774</v>
      </c>
      <c r="D29" s="10">
        <v>6.77</v>
      </c>
      <c r="F29" s="11"/>
    </row>
    <row r="30" spans="1:6" x14ac:dyDescent="0.25">
      <c r="A30" s="8">
        <v>45287</v>
      </c>
      <c r="B30" s="9">
        <v>26606</v>
      </c>
      <c r="C30" s="9">
        <v>180124689</v>
      </c>
      <c r="D30" s="10">
        <v>6.77</v>
      </c>
      <c r="F30" s="11"/>
    </row>
    <row r="31" spans="1:6" x14ac:dyDescent="0.25">
      <c r="A31" s="8">
        <v>45288</v>
      </c>
      <c r="B31" s="9">
        <v>34508</v>
      </c>
      <c r="C31" s="9">
        <v>233625436</v>
      </c>
      <c r="D31" s="10">
        <v>6.77</v>
      </c>
      <c r="F31" s="11"/>
    </row>
    <row r="32" spans="1:6" x14ac:dyDescent="0.25">
      <c r="A32" s="8">
        <v>45289</v>
      </c>
      <c r="B32" s="9">
        <v>42263</v>
      </c>
      <c r="C32" s="9">
        <v>286126115</v>
      </c>
      <c r="D32" s="10">
        <v>6.77</v>
      </c>
      <c r="F32" s="11"/>
    </row>
    <row r="33" spans="1:6" x14ac:dyDescent="0.25">
      <c r="A33" s="8">
        <v>45290</v>
      </c>
      <c r="B33" s="9">
        <v>50166</v>
      </c>
      <c r="C33" s="9">
        <v>339626726</v>
      </c>
      <c r="D33" s="10">
        <v>6.77</v>
      </c>
      <c r="F33" s="11"/>
    </row>
    <row r="34" spans="1:6" x14ac:dyDescent="0.25">
      <c r="A34" s="8">
        <v>45291</v>
      </c>
      <c r="B34" s="9">
        <v>23200</v>
      </c>
      <c r="C34" s="9">
        <v>157068415</v>
      </c>
      <c r="D34" s="10">
        <v>6.77</v>
      </c>
      <c r="F34" s="11"/>
    </row>
    <row r="35" spans="1:6" x14ac:dyDescent="0.25">
      <c r="A35" s="21">
        <v>45280.533333333333</v>
      </c>
      <c r="B35" s="21"/>
      <c r="C35" s="21"/>
      <c r="D35" s="21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2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6AB6C-47AB-460B-ADFA-52090E075FC3}">
  <dimension ref="A1:G85"/>
  <sheetViews>
    <sheetView view="pageBreakPreview" zoomScale="80" zoomScaleNormal="80" zoomScaleSheetLayoutView="80" workbookViewId="0">
      <selection activeCell="D23" sqref="D23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19" t="s">
        <v>12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2203</v>
      </c>
      <c r="C8" s="9">
        <v>14918975</v>
      </c>
      <c r="D8" s="10">
        <v>6.77</v>
      </c>
      <c r="F8" s="11"/>
    </row>
    <row r="9" spans="1:6" x14ac:dyDescent="0.25">
      <c r="A9" s="8">
        <v>45266</v>
      </c>
      <c r="B9" s="9">
        <v>2203</v>
      </c>
      <c r="C9" s="9">
        <v>14919381</v>
      </c>
      <c r="D9" s="10">
        <v>6.77</v>
      </c>
      <c r="F9" s="11"/>
    </row>
    <row r="10" spans="1:6" x14ac:dyDescent="0.25">
      <c r="A10" s="8">
        <v>45267</v>
      </c>
      <c r="B10" s="9">
        <v>6552</v>
      </c>
      <c r="C10" s="9">
        <v>44363770</v>
      </c>
      <c r="D10" s="10">
        <v>6.77</v>
      </c>
      <c r="F10" s="11"/>
    </row>
    <row r="11" spans="1:6" x14ac:dyDescent="0.25">
      <c r="A11" s="8">
        <v>45268</v>
      </c>
      <c r="B11" s="12">
        <v>17879</v>
      </c>
      <c r="C11" s="12">
        <v>121047154</v>
      </c>
      <c r="D11" s="10">
        <v>6.77</v>
      </c>
      <c r="F11" s="11"/>
    </row>
    <row r="12" spans="1:6" x14ac:dyDescent="0.25">
      <c r="A12" s="8">
        <v>45269</v>
      </c>
      <c r="B12" s="13">
        <v>26397</v>
      </c>
      <c r="C12" s="13">
        <v>178710088</v>
      </c>
      <c r="D12" s="10">
        <v>6.77</v>
      </c>
      <c r="F12" s="11"/>
    </row>
    <row r="13" spans="1:6" x14ac:dyDescent="0.25">
      <c r="A13" s="8">
        <v>45270</v>
      </c>
      <c r="B13" s="14">
        <v>13039</v>
      </c>
      <c r="C13" s="14">
        <v>88279339</v>
      </c>
      <c r="D13" s="10">
        <v>6.77</v>
      </c>
      <c r="F13" s="11"/>
    </row>
    <row r="14" spans="1:6" x14ac:dyDescent="0.25">
      <c r="A14" s="8">
        <v>45271</v>
      </c>
      <c r="B14" s="15">
        <v>23875</v>
      </c>
      <c r="C14" s="15">
        <v>161640413</v>
      </c>
      <c r="D14" s="10">
        <v>6.77</v>
      </c>
      <c r="F14" s="11"/>
    </row>
    <row r="15" spans="1:6" x14ac:dyDescent="0.25">
      <c r="A15" s="8">
        <v>45272</v>
      </c>
      <c r="B15" s="16">
        <v>34487</v>
      </c>
      <c r="C15" s="16">
        <v>233483314</v>
      </c>
      <c r="D15" s="10">
        <v>6.77</v>
      </c>
      <c r="F15" s="11"/>
    </row>
    <row r="16" spans="1:6" x14ac:dyDescent="0.25">
      <c r="A16" s="8">
        <v>45273</v>
      </c>
      <c r="B16" s="17">
        <v>35794</v>
      </c>
      <c r="C16" s="17">
        <v>242326153</v>
      </c>
      <c r="D16" s="10">
        <v>6.77</v>
      </c>
      <c r="F16" s="11"/>
    </row>
    <row r="17" spans="1:6" x14ac:dyDescent="0.25">
      <c r="A17" s="8">
        <v>45274</v>
      </c>
      <c r="B17" s="18">
        <v>42122</v>
      </c>
      <c r="C17" s="18">
        <v>285169082</v>
      </c>
      <c r="D17" s="10">
        <v>6.77</v>
      </c>
      <c r="F17" s="11"/>
    </row>
    <row r="18" spans="1:6" x14ac:dyDescent="0.25">
      <c r="A18" s="8">
        <v>45275</v>
      </c>
      <c r="B18" s="9">
        <v>29534</v>
      </c>
      <c r="C18" s="9">
        <v>199951098</v>
      </c>
      <c r="D18" s="10">
        <v>6.77</v>
      </c>
      <c r="F18" s="11"/>
    </row>
    <row r="19" spans="1:6" x14ac:dyDescent="0.25">
      <c r="A19" s="8">
        <v>45276</v>
      </c>
      <c r="B19" s="9">
        <v>29356</v>
      </c>
      <c r="C19" s="9">
        <v>198741908</v>
      </c>
      <c r="D19" s="10">
        <v>6.77</v>
      </c>
      <c r="F19" s="11"/>
    </row>
    <row r="20" spans="1:6" x14ac:dyDescent="0.25">
      <c r="A20" s="8">
        <v>45277</v>
      </c>
      <c r="B20" s="9">
        <v>29325</v>
      </c>
      <c r="C20" s="9">
        <v>198532851</v>
      </c>
      <c r="D20" s="10">
        <v>6.77</v>
      </c>
      <c r="F20" s="11"/>
    </row>
    <row r="21" spans="1:6" x14ac:dyDescent="0.25">
      <c r="A21" s="8">
        <v>45278</v>
      </c>
      <c r="B21" s="9">
        <v>726</v>
      </c>
      <c r="C21" s="9" t="s">
        <v>9</v>
      </c>
      <c r="D21" s="10">
        <v>6.77</v>
      </c>
      <c r="F21" s="11"/>
    </row>
    <row r="22" spans="1:6" x14ac:dyDescent="0.25">
      <c r="A22" s="8">
        <v>45279</v>
      </c>
      <c r="B22" s="9">
        <v>726</v>
      </c>
      <c r="C22" s="9" t="s">
        <v>9</v>
      </c>
      <c r="D22" s="10">
        <v>6.77</v>
      </c>
      <c r="F22" s="11"/>
    </row>
    <row r="23" spans="1:6" x14ac:dyDescent="0.25">
      <c r="A23" s="8">
        <v>45280</v>
      </c>
      <c r="B23" s="9">
        <v>726</v>
      </c>
      <c r="C23" s="9" t="s">
        <v>9</v>
      </c>
      <c r="D23" s="10">
        <v>6.77</v>
      </c>
      <c r="F23" s="11"/>
    </row>
    <row r="24" spans="1:6" x14ac:dyDescent="0.25">
      <c r="A24" s="8">
        <v>45281</v>
      </c>
      <c r="B24" s="9">
        <v>0</v>
      </c>
      <c r="C24" s="9">
        <v>0</v>
      </c>
      <c r="D24" s="10" t="s">
        <v>11</v>
      </c>
      <c r="F24" s="11"/>
    </row>
    <row r="25" spans="1:6" x14ac:dyDescent="0.25">
      <c r="A25" s="8">
        <v>45282</v>
      </c>
      <c r="B25" s="9">
        <v>0</v>
      </c>
      <c r="C25" s="9">
        <v>0</v>
      </c>
      <c r="D25" s="10" t="s">
        <v>11</v>
      </c>
      <c r="F25" s="11"/>
    </row>
    <row r="26" spans="1:6" x14ac:dyDescent="0.25">
      <c r="A26" s="8">
        <v>45283</v>
      </c>
      <c r="B26" s="9">
        <v>0</v>
      </c>
      <c r="C26" s="9">
        <v>0</v>
      </c>
      <c r="D26" s="10" t="s">
        <v>11</v>
      </c>
      <c r="F26" s="11"/>
    </row>
    <row r="27" spans="1:6" x14ac:dyDescent="0.25">
      <c r="A27" s="8">
        <v>45284</v>
      </c>
      <c r="B27" s="9">
        <v>0</v>
      </c>
      <c r="C27" s="9">
        <v>0</v>
      </c>
      <c r="D27" s="10" t="s">
        <v>11</v>
      </c>
      <c r="F27" s="11"/>
    </row>
    <row r="28" spans="1:6" x14ac:dyDescent="0.25">
      <c r="A28" s="8">
        <v>45285</v>
      </c>
      <c r="B28" s="9">
        <v>3710</v>
      </c>
      <c r="C28" s="9">
        <v>25123163</v>
      </c>
      <c r="D28" s="10">
        <v>6.77</v>
      </c>
      <c r="F28" s="11"/>
    </row>
    <row r="29" spans="1:6" x14ac:dyDescent="0.25">
      <c r="A29" s="8">
        <v>45286</v>
      </c>
      <c r="B29" s="9">
        <v>11465</v>
      </c>
      <c r="C29" s="9">
        <v>77623774</v>
      </c>
      <c r="D29" s="10">
        <v>6.77</v>
      </c>
      <c r="F29" s="11"/>
    </row>
    <row r="30" spans="1:6" x14ac:dyDescent="0.25">
      <c r="A30" s="8">
        <v>45287</v>
      </c>
      <c r="B30" s="9">
        <v>26606</v>
      </c>
      <c r="C30" s="9">
        <v>180124689</v>
      </c>
      <c r="D30" s="10">
        <v>6.77</v>
      </c>
      <c r="F30" s="11"/>
    </row>
    <row r="31" spans="1:6" x14ac:dyDescent="0.25">
      <c r="A31" s="8">
        <v>45288</v>
      </c>
      <c r="B31" s="9">
        <v>34508</v>
      </c>
      <c r="C31" s="9">
        <v>233625436</v>
      </c>
      <c r="D31" s="10">
        <v>6.77</v>
      </c>
      <c r="F31" s="11"/>
    </row>
    <row r="32" spans="1:6" x14ac:dyDescent="0.25">
      <c r="A32" s="8">
        <v>45289</v>
      </c>
      <c r="B32" s="9">
        <v>42263</v>
      </c>
      <c r="C32" s="9">
        <v>286126115</v>
      </c>
      <c r="D32" s="10">
        <v>6.77</v>
      </c>
      <c r="F32" s="11"/>
    </row>
    <row r="33" spans="1:6" x14ac:dyDescent="0.25">
      <c r="A33" s="8">
        <v>45290</v>
      </c>
      <c r="B33" s="9">
        <v>50166</v>
      </c>
      <c r="C33" s="9">
        <v>339626726</v>
      </c>
      <c r="D33" s="10">
        <v>6.77</v>
      </c>
      <c r="F33" s="11"/>
    </row>
    <row r="34" spans="1:6" x14ac:dyDescent="0.25">
      <c r="A34" s="8">
        <v>45291</v>
      </c>
      <c r="B34" s="9">
        <v>23200</v>
      </c>
      <c r="C34" s="9">
        <v>157068415</v>
      </c>
      <c r="D34" s="10">
        <v>6.77</v>
      </c>
      <c r="F34" s="11"/>
    </row>
    <row r="35" spans="1:6" x14ac:dyDescent="0.25">
      <c r="A35" s="21">
        <v>45279.520138888889</v>
      </c>
      <c r="B35" s="21"/>
      <c r="C35" s="21"/>
      <c r="D35" s="21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23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414EE-E2D9-4A47-9FBC-82692FE21045}">
  <dimension ref="A1:G85"/>
  <sheetViews>
    <sheetView view="pageBreakPreview" topLeftCell="A12" zoomScale="80" zoomScaleNormal="80" zoomScaleSheetLayoutView="80" workbookViewId="0">
      <selection activeCell="B28" sqref="B28:C34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19" t="s">
        <v>13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2203</v>
      </c>
      <c r="C8" s="9">
        <v>14918975</v>
      </c>
      <c r="D8" s="10">
        <v>6.77</v>
      </c>
      <c r="F8" s="11"/>
    </row>
    <row r="9" spans="1:6" x14ac:dyDescent="0.25">
      <c r="A9" s="8">
        <v>45266</v>
      </c>
      <c r="B9" s="9">
        <v>2203</v>
      </c>
      <c r="C9" s="9">
        <v>14919381</v>
      </c>
      <c r="D9" s="10">
        <v>6.77</v>
      </c>
      <c r="F9" s="11"/>
    </row>
    <row r="10" spans="1:6" x14ac:dyDescent="0.25">
      <c r="A10" s="8">
        <v>45267</v>
      </c>
      <c r="B10" s="9">
        <v>6552</v>
      </c>
      <c r="C10" s="9">
        <v>44363770</v>
      </c>
      <c r="D10" s="10">
        <v>6.77</v>
      </c>
      <c r="F10" s="11"/>
    </row>
    <row r="11" spans="1:6" x14ac:dyDescent="0.25">
      <c r="A11" s="8">
        <v>45268</v>
      </c>
      <c r="B11" s="12">
        <v>17879</v>
      </c>
      <c r="C11" s="12">
        <v>121047154</v>
      </c>
      <c r="D11" s="10">
        <v>6.77</v>
      </c>
      <c r="F11" s="11"/>
    </row>
    <row r="12" spans="1:6" x14ac:dyDescent="0.25">
      <c r="A12" s="8">
        <v>45269</v>
      </c>
      <c r="B12" s="13">
        <v>26397</v>
      </c>
      <c r="C12" s="13">
        <v>178710088</v>
      </c>
      <c r="D12" s="10">
        <v>6.77</v>
      </c>
      <c r="F12" s="11"/>
    </row>
    <row r="13" spans="1:6" x14ac:dyDescent="0.25">
      <c r="A13" s="8">
        <v>45270</v>
      </c>
      <c r="B13" s="14">
        <v>13039</v>
      </c>
      <c r="C13" s="14">
        <v>88279339</v>
      </c>
      <c r="D13" s="10">
        <v>6.77</v>
      </c>
      <c r="F13" s="11"/>
    </row>
    <row r="14" spans="1:6" x14ac:dyDescent="0.25">
      <c r="A14" s="8">
        <v>45271</v>
      </c>
      <c r="B14" s="15">
        <v>23875</v>
      </c>
      <c r="C14" s="15">
        <v>161640413</v>
      </c>
      <c r="D14" s="10">
        <v>6.77</v>
      </c>
      <c r="F14" s="11"/>
    </row>
    <row r="15" spans="1:6" x14ac:dyDescent="0.25">
      <c r="A15" s="8">
        <v>45272</v>
      </c>
      <c r="B15" s="16">
        <v>34487</v>
      </c>
      <c r="C15" s="16">
        <v>233483314</v>
      </c>
      <c r="D15" s="10">
        <v>6.77</v>
      </c>
      <c r="F15" s="11"/>
    </row>
    <row r="16" spans="1:6" x14ac:dyDescent="0.25">
      <c r="A16" s="8">
        <v>45273</v>
      </c>
      <c r="B16" s="17">
        <v>35794</v>
      </c>
      <c r="C16" s="17">
        <v>242326153</v>
      </c>
      <c r="D16" s="10">
        <v>6.77</v>
      </c>
      <c r="F16" s="11"/>
    </row>
    <row r="17" spans="1:6" x14ac:dyDescent="0.25">
      <c r="A17" s="8">
        <v>45274</v>
      </c>
      <c r="B17" s="18">
        <v>42122</v>
      </c>
      <c r="C17" s="18">
        <v>285169082</v>
      </c>
      <c r="D17" s="10">
        <v>6.77</v>
      </c>
      <c r="F17" s="11"/>
    </row>
    <row r="18" spans="1:6" x14ac:dyDescent="0.25">
      <c r="A18" s="8">
        <v>45275</v>
      </c>
      <c r="B18" s="9">
        <v>29534</v>
      </c>
      <c r="C18" s="9">
        <v>199951098</v>
      </c>
      <c r="D18" s="10">
        <v>6.77</v>
      </c>
      <c r="F18" s="11"/>
    </row>
    <row r="19" spans="1:6" x14ac:dyDescent="0.25">
      <c r="A19" s="8">
        <v>45276</v>
      </c>
      <c r="B19" s="9">
        <v>29356</v>
      </c>
      <c r="C19" s="9">
        <v>198741908</v>
      </c>
      <c r="D19" s="10">
        <v>6.77</v>
      </c>
      <c r="F19" s="11"/>
    </row>
    <row r="20" spans="1:6" x14ac:dyDescent="0.25">
      <c r="A20" s="8">
        <v>45277</v>
      </c>
      <c r="B20" s="9">
        <v>29325</v>
      </c>
      <c r="C20" s="9">
        <v>198532851</v>
      </c>
      <c r="D20" s="10">
        <v>6.77</v>
      </c>
      <c r="F20" s="11"/>
    </row>
    <row r="21" spans="1:6" x14ac:dyDescent="0.25">
      <c r="A21" s="8">
        <v>45278</v>
      </c>
      <c r="B21" s="9">
        <v>726</v>
      </c>
      <c r="C21" s="9" t="s">
        <v>9</v>
      </c>
      <c r="D21" s="10">
        <v>6.77</v>
      </c>
      <c r="F21" s="11"/>
    </row>
    <row r="22" spans="1:6" x14ac:dyDescent="0.25">
      <c r="A22" s="8">
        <v>45279</v>
      </c>
      <c r="B22" s="9">
        <v>726</v>
      </c>
      <c r="C22" s="9" t="s">
        <v>9</v>
      </c>
      <c r="D22" s="10">
        <v>6.77</v>
      </c>
      <c r="F22" s="11"/>
    </row>
    <row r="23" spans="1:6" x14ac:dyDescent="0.25">
      <c r="A23" s="8">
        <v>45280</v>
      </c>
      <c r="B23" s="9">
        <v>0</v>
      </c>
      <c r="C23" s="9">
        <v>0</v>
      </c>
      <c r="D23" s="10" t="s">
        <v>11</v>
      </c>
      <c r="F23" s="11"/>
    </row>
    <row r="24" spans="1:6" x14ac:dyDescent="0.25">
      <c r="A24" s="8">
        <v>45281</v>
      </c>
      <c r="B24" s="9">
        <v>0</v>
      </c>
      <c r="C24" s="9">
        <v>0</v>
      </c>
      <c r="D24" s="10" t="s">
        <v>11</v>
      </c>
      <c r="F24" s="11"/>
    </row>
    <row r="25" spans="1:6" x14ac:dyDescent="0.25">
      <c r="A25" s="8">
        <v>45282</v>
      </c>
      <c r="B25" s="9">
        <v>0</v>
      </c>
      <c r="C25" s="9">
        <v>0</v>
      </c>
      <c r="D25" s="10" t="s">
        <v>11</v>
      </c>
      <c r="F25" s="11"/>
    </row>
    <row r="26" spans="1:6" x14ac:dyDescent="0.25">
      <c r="A26" s="8">
        <v>45283</v>
      </c>
      <c r="B26" s="9">
        <v>0</v>
      </c>
      <c r="C26" s="9">
        <v>0</v>
      </c>
      <c r="D26" s="10" t="s">
        <v>11</v>
      </c>
      <c r="F26" s="11"/>
    </row>
    <row r="27" spans="1:6" x14ac:dyDescent="0.25">
      <c r="A27" s="8">
        <v>45284</v>
      </c>
      <c r="B27" s="9">
        <v>0</v>
      </c>
      <c r="C27" s="9">
        <v>0</v>
      </c>
      <c r="D27" s="10" t="s">
        <v>11</v>
      </c>
      <c r="F27" s="11"/>
    </row>
    <row r="28" spans="1:6" x14ac:dyDescent="0.25">
      <c r="A28" s="8">
        <v>45285</v>
      </c>
      <c r="B28" s="9">
        <v>3710</v>
      </c>
      <c r="C28" s="9">
        <v>25123163</v>
      </c>
      <c r="D28" s="10">
        <v>6.77</v>
      </c>
      <c r="F28" s="11"/>
    </row>
    <row r="29" spans="1:6" x14ac:dyDescent="0.25">
      <c r="A29" s="8">
        <v>45286</v>
      </c>
      <c r="B29" s="9">
        <v>11465</v>
      </c>
      <c r="C29" s="9">
        <v>77623774</v>
      </c>
      <c r="D29" s="10">
        <v>6.77</v>
      </c>
      <c r="F29" s="11"/>
    </row>
    <row r="30" spans="1:6" x14ac:dyDescent="0.25">
      <c r="A30" s="8">
        <v>45287</v>
      </c>
      <c r="B30" s="9">
        <v>26606</v>
      </c>
      <c r="C30" s="9">
        <v>180124689</v>
      </c>
      <c r="D30" s="10">
        <v>6.77</v>
      </c>
      <c r="F30" s="11"/>
    </row>
    <row r="31" spans="1:6" x14ac:dyDescent="0.25">
      <c r="A31" s="8">
        <v>45288</v>
      </c>
      <c r="B31" s="9">
        <v>34508</v>
      </c>
      <c r="C31" s="9">
        <v>233625436</v>
      </c>
      <c r="D31" s="10">
        <v>6.77</v>
      </c>
      <c r="F31" s="11"/>
    </row>
    <row r="32" spans="1:6" x14ac:dyDescent="0.25">
      <c r="A32" s="8">
        <v>45289</v>
      </c>
      <c r="B32" s="9">
        <v>42263</v>
      </c>
      <c r="C32" s="9">
        <v>286126115</v>
      </c>
      <c r="D32" s="10">
        <v>6.77</v>
      </c>
      <c r="F32" s="11"/>
    </row>
    <row r="33" spans="1:6" x14ac:dyDescent="0.25">
      <c r="A33" s="8">
        <v>45290</v>
      </c>
      <c r="B33" s="9">
        <v>50166</v>
      </c>
      <c r="C33" s="9">
        <v>339626726</v>
      </c>
      <c r="D33" s="10">
        <v>6.77</v>
      </c>
      <c r="F33" s="11"/>
    </row>
    <row r="34" spans="1:6" x14ac:dyDescent="0.25">
      <c r="A34" s="8">
        <v>45291</v>
      </c>
      <c r="B34" s="9">
        <v>23200</v>
      </c>
      <c r="C34" s="9">
        <v>157068415</v>
      </c>
      <c r="D34" s="10">
        <v>6.77</v>
      </c>
      <c r="F34" s="11"/>
    </row>
    <row r="35" spans="1:6" x14ac:dyDescent="0.25">
      <c r="A35" s="21">
        <v>45278.517361111109</v>
      </c>
      <c r="B35" s="21"/>
      <c r="C35" s="21"/>
      <c r="D35" s="21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2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1C728-DDBB-4346-B363-F59DBB921722}">
  <dimension ref="A1:G85"/>
  <sheetViews>
    <sheetView view="pageBreakPreview" topLeftCell="A4" zoomScale="80" zoomScaleNormal="80" zoomScaleSheetLayoutView="80" workbookViewId="0">
      <selection activeCell="B28" sqref="B28:C34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19" t="s">
        <v>14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2203</v>
      </c>
      <c r="C8" s="9">
        <v>14918975</v>
      </c>
      <c r="D8" s="10">
        <v>6.77</v>
      </c>
      <c r="F8" s="11"/>
    </row>
    <row r="9" spans="1:6" x14ac:dyDescent="0.25">
      <c r="A9" s="8">
        <v>45266</v>
      </c>
      <c r="B9" s="9">
        <v>2203</v>
      </c>
      <c r="C9" s="9">
        <v>14919381</v>
      </c>
      <c r="D9" s="10">
        <v>6.77</v>
      </c>
      <c r="F9" s="11"/>
    </row>
    <row r="10" spans="1:6" x14ac:dyDescent="0.25">
      <c r="A10" s="8">
        <v>45267</v>
      </c>
      <c r="B10" s="9">
        <v>6552</v>
      </c>
      <c r="C10" s="9">
        <v>44363770</v>
      </c>
      <c r="D10" s="10">
        <v>6.77</v>
      </c>
      <c r="F10" s="11"/>
    </row>
    <row r="11" spans="1:6" x14ac:dyDescent="0.25">
      <c r="A11" s="8">
        <v>45268</v>
      </c>
      <c r="B11" s="12">
        <v>17879</v>
      </c>
      <c r="C11" s="12">
        <v>121047154</v>
      </c>
      <c r="D11" s="10">
        <v>6.77</v>
      </c>
      <c r="F11" s="11"/>
    </row>
    <row r="12" spans="1:6" x14ac:dyDescent="0.25">
      <c r="A12" s="8">
        <v>45269</v>
      </c>
      <c r="B12" s="13">
        <v>26397</v>
      </c>
      <c r="C12" s="13">
        <v>178710088</v>
      </c>
      <c r="D12" s="10">
        <v>6.77</v>
      </c>
      <c r="F12" s="11"/>
    </row>
    <row r="13" spans="1:6" x14ac:dyDescent="0.25">
      <c r="A13" s="8">
        <v>45270</v>
      </c>
      <c r="B13" s="14">
        <v>13039</v>
      </c>
      <c r="C13" s="14">
        <v>88279339</v>
      </c>
      <c r="D13" s="10">
        <v>6.77</v>
      </c>
      <c r="F13" s="11"/>
    </row>
    <row r="14" spans="1:6" x14ac:dyDescent="0.25">
      <c r="A14" s="8">
        <v>45271</v>
      </c>
      <c r="B14" s="15">
        <v>23875</v>
      </c>
      <c r="C14" s="15">
        <v>161640413</v>
      </c>
      <c r="D14" s="10">
        <v>6.77</v>
      </c>
      <c r="F14" s="11"/>
    </row>
    <row r="15" spans="1:6" x14ac:dyDescent="0.25">
      <c r="A15" s="8">
        <v>45272</v>
      </c>
      <c r="B15" s="16">
        <v>34487</v>
      </c>
      <c r="C15" s="16">
        <v>233483314</v>
      </c>
      <c r="D15" s="10">
        <v>6.77</v>
      </c>
      <c r="F15" s="11"/>
    </row>
    <row r="16" spans="1:6" x14ac:dyDescent="0.25">
      <c r="A16" s="8">
        <v>45273</v>
      </c>
      <c r="B16" s="17">
        <v>35794</v>
      </c>
      <c r="C16" s="17">
        <v>242326153</v>
      </c>
      <c r="D16" s="10">
        <v>6.77</v>
      </c>
      <c r="F16" s="11"/>
    </row>
    <row r="17" spans="1:6" x14ac:dyDescent="0.25">
      <c r="A17" s="8">
        <v>45274</v>
      </c>
      <c r="B17" s="18">
        <v>42122</v>
      </c>
      <c r="C17" s="18">
        <v>285169082</v>
      </c>
      <c r="D17" s="10">
        <v>6.77</v>
      </c>
      <c r="F17" s="11"/>
    </row>
    <row r="18" spans="1:6" x14ac:dyDescent="0.25">
      <c r="A18" s="8">
        <v>45275</v>
      </c>
      <c r="B18" s="9">
        <v>29534</v>
      </c>
      <c r="C18" s="9">
        <v>199951098</v>
      </c>
      <c r="D18" s="10">
        <v>6.77</v>
      </c>
      <c r="F18" s="11"/>
    </row>
    <row r="19" spans="1:6" x14ac:dyDescent="0.25">
      <c r="A19" s="8">
        <v>45276</v>
      </c>
      <c r="B19" s="9">
        <v>29356</v>
      </c>
      <c r="C19" s="9">
        <v>198741908</v>
      </c>
      <c r="D19" s="10">
        <v>6.77</v>
      </c>
      <c r="F19" s="11"/>
    </row>
    <row r="20" spans="1:6" x14ac:dyDescent="0.25">
      <c r="A20" s="8">
        <v>45277</v>
      </c>
      <c r="B20" s="9">
        <v>29325</v>
      </c>
      <c r="C20" s="9">
        <v>198532851</v>
      </c>
      <c r="D20" s="10">
        <v>6.77</v>
      </c>
      <c r="F20" s="11"/>
    </row>
    <row r="21" spans="1:6" x14ac:dyDescent="0.25">
      <c r="A21" s="8">
        <v>45278</v>
      </c>
      <c r="B21" s="9">
        <v>726</v>
      </c>
      <c r="C21" s="9" t="s">
        <v>9</v>
      </c>
      <c r="D21" s="10">
        <v>6.77</v>
      </c>
      <c r="F21" s="11"/>
    </row>
    <row r="22" spans="1:6" x14ac:dyDescent="0.25">
      <c r="A22" s="8">
        <v>45279</v>
      </c>
      <c r="B22" s="9">
        <v>0</v>
      </c>
      <c r="C22" s="9">
        <v>0</v>
      </c>
      <c r="D22" s="10" t="s">
        <v>11</v>
      </c>
      <c r="F22" s="11"/>
    </row>
    <row r="23" spans="1:6" x14ac:dyDescent="0.25">
      <c r="A23" s="8">
        <v>45280</v>
      </c>
      <c r="B23" s="9">
        <v>0</v>
      </c>
      <c r="C23" s="9">
        <v>0</v>
      </c>
      <c r="D23" s="10" t="s">
        <v>11</v>
      </c>
      <c r="F23" s="11"/>
    </row>
    <row r="24" spans="1:6" x14ac:dyDescent="0.25">
      <c r="A24" s="8">
        <v>45281</v>
      </c>
      <c r="B24" s="9">
        <v>0</v>
      </c>
      <c r="C24" s="9">
        <v>0</v>
      </c>
      <c r="D24" s="10" t="s">
        <v>11</v>
      </c>
      <c r="F24" s="11"/>
    </row>
    <row r="25" spans="1:6" x14ac:dyDescent="0.25">
      <c r="A25" s="8">
        <v>45282</v>
      </c>
      <c r="B25" s="9">
        <v>0</v>
      </c>
      <c r="C25" s="9">
        <v>0</v>
      </c>
      <c r="D25" s="10" t="s">
        <v>11</v>
      </c>
      <c r="F25" s="11"/>
    </row>
    <row r="26" spans="1:6" x14ac:dyDescent="0.25">
      <c r="A26" s="8">
        <v>45283</v>
      </c>
      <c r="B26" s="9">
        <v>0</v>
      </c>
      <c r="C26" s="9">
        <v>0</v>
      </c>
      <c r="D26" s="10" t="s">
        <v>11</v>
      </c>
      <c r="F26" s="11"/>
    </row>
    <row r="27" spans="1:6" x14ac:dyDescent="0.25">
      <c r="A27" s="8">
        <v>45284</v>
      </c>
      <c r="B27" s="9">
        <v>0</v>
      </c>
      <c r="C27" s="9">
        <v>0</v>
      </c>
      <c r="D27" s="10" t="s">
        <v>11</v>
      </c>
      <c r="F27" s="11"/>
    </row>
    <row r="28" spans="1:6" x14ac:dyDescent="0.25">
      <c r="A28" s="8">
        <v>45285</v>
      </c>
      <c r="B28" s="9">
        <v>3710</v>
      </c>
      <c r="C28" s="9">
        <v>25123163</v>
      </c>
      <c r="D28" s="10">
        <v>6.77</v>
      </c>
      <c r="F28" s="11"/>
    </row>
    <row r="29" spans="1:6" x14ac:dyDescent="0.25">
      <c r="A29" s="8">
        <v>45286</v>
      </c>
      <c r="B29" s="9">
        <v>11465</v>
      </c>
      <c r="C29" s="9">
        <v>77623774</v>
      </c>
      <c r="D29" s="10">
        <v>6.77</v>
      </c>
      <c r="F29" s="11"/>
    </row>
    <row r="30" spans="1:6" x14ac:dyDescent="0.25">
      <c r="A30" s="8">
        <v>45287</v>
      </c>
      <c r="B30" s="9">
        <v>26606</v>
      </c>
      <c r="C30" s="9">
        <v>180124689</v>
      </c>
      <c r="D30" s="10">
        <v>6.77</v>
      </c>
      <c r="F30" s="11"/>
    </row>
    <row r="31" spans="1:6" x14ac:dyDescent="0.25">
      <c r="A31" s="8">
        <v>45288</v>
      </c>
      <c r="B31" s="9">
        <v>34508</v>
      </c>
      <c r="C31" s="9">
        <v>233625436</v>
      </c>
      <c r="D31" s="10">
        <v>6.77</v>
      </c>
      <c r="F31" s="11"/>
    </row>
    <row r="32" spans="1:6" x14ac:dyDescent="0.25">
      <c r="A32" s="8">
        <v>45289</v>
      </c>
      <c r="B32" s="9">
        <v>42263</v>
      </c>
      <c r="C32" s="9">
        <v>286126115</v>
      </c>
      <c r="D32" s="10">
        <v>6.77</v>
      </c>
      <c r="F32" s="11"/>
    </row>
    <row r="33" spans="1:6" x14ac:dyDescent="0.25">
      <c r="A33" s="8">
        <v>45290</v>
      </c>
      <c r="B33" s="9">
        <v>50166</v>
      </c>
      <c r="C33" s="9">
        <v>339626726</v>
      </c>
      <c r="D33" s="10">
        <v>6.77</v>
      </c>
      <c r="F33" s="11"/>
    </row>
    <row r="34" spans="1:6" x14ac:dyDescent="0.25">
      <c r="A34" s="8">
        <v>45291</v>
      </c>
      <c r="B34" s="9">
        <v>23200</v>
      </c>
      <c r="C34" s="9">
        <v>157068415</v>
      </c>
      <c r="D34" s="10">
        <v>6.77</v>
      </c>
      <c r="F34" s="11"/>
    </row>
    <row r="35" spans="1:6" x14ac:dyDescent="0.25">
      <c r="A35" s="21">
        <v>45277.517361111109</v>
      </c>
      <c r="B35" s="21"/>
      <c r="C35" s="21"/>
      <c r="D35" s="21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2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A3B66-9A96-44A1-92DD-5B496FC40A36}">
  <dimension ref="A1:G85"/>
  <sheetViews>
    <sheetView view="pageBreakPreview" topLeftCell="A8" zoomScale="80" zoomScaleNormal="80" zoomScaleSheetLayoutView="80" workbookViewId="0">
      <selection activeCell="B28" sqref="B28:C34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19" t="s">
        <v>15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2203</v>
      </c>
      <c r="C8" s="9">
        <v>14918975</v>
      </c>
      <c r="D8" s="10">
        <v>6.77</v>
      </c>
      <c r="F8" s="11"/>
    </row>
    <row r="9" spans="1:6" x14ac:dyDescent="0.25">
      <c r="A9" s="8">
        <v>45266</v>
      </c>
      <c r="B9" s="9">
        <v>2203</v>
      </c>
      <c r="C9" s="9">
        <v>14919381</v>
      </c>
      <c r="D9" s="10">
        <v>6.77</v>
      </c>
      <c r="F9" s="11"/>
    </row>
    <row r="10" spans="1:6" x14ac:dyDescent="0.25">
      <c r="A10" s="8">
        <v>45267</v>
      </c>
      <c r="B10" s="9">
        <v>6552</v>
      </c>
      <c r="C10" s="9">
        <v>44363770</v>
      </c>
      <c r="D10" s="10">
        <v>6.77</v>
      </c>
      <c r="F10" s="11"/>
    </row>
    <row r="11" spans="1:6" x14ac:dyDescent="0.25">
      <c r="A11" s="8">
        <v>45268</v>
      </c>
      <c r="B11" s="12">
        <v>17879</v>
      </c>
      <c r="C11" s="12">
        <v>121047154</v>
      </c>
      <c r="D11" s="10">
        <v>6.77</v>
      </c>
      <c r="F11" s="11"/>
    </row>
    <row r="12" spans="1:6" x14ac:dyDescent="0.25">
      <c r="A12" s="8">
        <v>45269</v>
      </c>
      <c r="B12" s="13">
        <v>26397</v>
      </c>
      <c r="C12" s="13">
        <v>178710088</v>
      </c>
      <c r="D12" s="10">
        <v>6.77</v>
      </c>
      <c r="F12" s="11"/>
    </row>
    <row r="13" spans="1:6" x14ac:dyDescent="0.25">
      <c r="A13" s="8">
        <v>45270</v>
      </c>
      <c r="B13" s="14">
        <v>13039</v>
      </c>
      <c r="C13" s="14">
        <v>88279339</v>
      </c>
      <c r="D13" s="10">
        <v>6.77</v>
      </c>
      <c r="F13" s="11"/>
    </row>
    <row r="14" spans="1:6" x14ac:dyDescent="0.25">
      <c r="A14" s="8">
        <v>45271</v>
      </c>
      <c r="B14" s="15">
        <v>23875</v>
      </c>
      <c r="C14" s="15">
        <v>161640413</v>
      </c>
      <c r="D14" s="10">
        <v>6.77</v>
      </c>
      <c r="F14" s="11"/>
    </row>
    <row r="15" spans="1:6" x14ac:dyDescent="0.25">
      <c r="A15" s="8">
        <v>45272</v>
      </c>
      <c r="B15" s="16">
        <v>34487</v>
      </c>
      <c r="C15" s="16">
        <v>233483314</v>
      </c>
      <c r="D15" s="10">
        <v>6.77</v>
      </c>
      <c r="F15" s="11"/>
    </row>
    <row r="16" spans="1:6" x14ac:dyDescent="0.25">
      <c r="A16" s="8">
        <v>45273</v>
      </c>
      <c r="B16" s="17">
        <v>35794</v>
      </c>
      <c r="C16" s="17">
        <v>242326153</v>
      </c>
      <c r="D16" s="10">
        <v>6.77</v>
      </c>
      <c r="F16" s="11"/>
    </row>
    <row r="17" spans="1:6" x14ac:dyDescent="0.25">
      <c r="A17" s="8">
        <v>45274</v>
      </c>
      <c r="B17" s="18">
        <v>42122</v>
      </c>
      <c r="C17" s="18">
        <v>285169082</v>
      </c>
      <c r="D17" s="10">
        <v>6.77</v>
      </c>
      <c r="F17" s="11"/>
    </row>
    <row r="18" spans="1:6" x14ac:dyDescent="0.25">
      <c r="A18" s="8">
        <v>45275</v>
      </c>
      <c r="B18" s="9">
        <v>29534</v>
      </c>
      <c r="C18" s="9">
        <v>199951098</v>
      </c>
      <c r="D18" s="10">
        <v>6.77</v>
      </c>
      <c r="F18" s="11"/>
    </row>
    <row r="19" spans="1:6" x14ac:dyDescent="0.25">
      <c r="A19" s="8">
        <v>45276</v>
      </c>
      <c r="B19" s="9">
        <v>29356</v>
      </c>
      <c r="C19" s="9">
        <v>198741908</v>
      </c>
      <c r="D19" s="10">
        <v>6.77</v>
      </c>
      <c r="F19" s="11"/>
    </row>
    <row r="20" spans="1:6" x14ac:dyDescent="0.25">
      <c r="A20" s="8">
        <v>45277</v>
      </c>
      <c r="B20" s="9">
        <v>29325</v>
      </c>
      <c r="C20" s="9">
        <v>198532851</v>
      </c>
      <c r="D20" s="10">
        <v>6.77</v>
      </c>
      <c r="F20" s="11"/>
    </row>
    <row r="21" spans="1:6" x14ac:dyDescent="0.25">
      <c r="A21" s="8">
        <v>45278</v>
      </c>
      <c r="B21" s="9">
        <v>0</v>
      </c>
      <c r="C21" s="9">
        <v>0</v>
      </c>
      <c r="D21" s="10" t="s">
        <v>11</v>
      </c>
      <c r="F21" s="11"/>
    </row>
    <row r="22" spans="1:6" x14ac:dyDescent="0.25">
      <c r="A22" s="8">
        <v>45279</v>
      </c>
      <c r="B22" s="9">
        <v>0</v>
      </c>
      <c r="C22" s="9">
        <v>0</v>
      </c>
      <c r="D22" s="10" t="s">
        <v>11</v>
      </c>
      <c r="F22" s="11"/>
    </row>
    <row r="23" spans="1:6" x14ac:dyDescent="0.25">
      <c r="A23" s="8">
        <v>45280</v>
      </c>
      <c r="B23" s="9">
        <v>0</v>
      </c>
      <c r="C23" s="9">
        <v>0</v>
      </c>
      <c r="D23" s="10" t="s">
        <v>11</v>
      </c>
      <c r="F23" s="11"/>
    </row>
    <row r="24" spans="1:6" x14ac:dyDescent="0.25">
      <c r="A24" s="8">
        <v>45281</v>
      </c>
      <c r="B24" s="9">
        <v>0</v>
      </c>
      <c r="C24" s="9">
        <v>0</v>
      </c>
      <c r="D24" s="10" t="s">
        <v>11</v>
      </c>
      <c r="F24" s="11"/>
    </row>
    <row r="25" spans="1:6" x14ac:dyDescent="0.25">
      <c r="A25" s="8">
        <v>45282</v>
      </c>
      <c r="B25" s="9">
        <v>0</v>
      </c>
      <c r="C25" s="9">
        <v>0</v>
      </c>
      <c r="D25" s="10" t="s">
        <v>11</v>
      </c>
      <c r="F25" s="11"/>
    </row>
    <row r="26" spans="1:6" x14ac:dyDescent="0.25">
      <c r="A26" s="8">
        <v>45283</v>
      </c>
      <c r="B26" s="9">
        <v>0</v>
      </c>
      <c r="C26" s="9">
        <v>0</v>
      </c>
      <c r="D26" s="10" t="s">
        <v>11</v>
      </c>
      <c r="F26" s="11"/>
    </row>
    <row r="27" spans="1:6" x14ac:dyDescent="0.25">
      <c r="A27" s="8">
        <v>45284</v>
      </c>
      <c r="B27" s="9">
        <v>0</v>
      </c>
      <c r="C27" s="9">
        <v>0</v>
      </c>
      <c r="D27" s="10" t="s">
        <v>11</v>
      </c>
      <c r="F27" s="11"/>
    </row>
    <row r="28" spans="1:6" x14ac:dyDescent="0.25">
      <c r="A28" s="8">
        <v>45285</v>
      </c>
      <c r="B28" s="9">
        <v>3710</v>
      </c>
      <c r="C28" s="9">
        <v>25123163</v>
      </c>
      <c r="D28" s="10">
        <v>6.77</v>
      </c>
      <c r="F28" s="11"/>
    </row>
    <row r="29" spans="1:6" x14ac:dyDescent="0.25">
      <c r="A29" s="8">
        <v>45286</v>
      </c>
      <c r="B29" s="9">
        <v>11465</v>
      </c>
      <c r="C29" s="9">
        <v>77623774</v>
      </c>
      <c r="D29" s="10">
        <v>6.77</v>
      </c>
      <c r="F29" s="11"/>
    </row>
    <row r="30" spans="1:6" x14ac:dyDescent="0.25">
      <c r="A30" s="8">
        <v>45287</v>
      </c>
      <c r="B30" s="9">
        <v>26606</v>
      </c>
      <c r="C30" s="9">
        <v>180124689</v>
      </c>
      <c r="D30" s="10">
        <v>6.77</v>
      </c>
      <c r="F30" s="11"/>
    </row>
    <row r="31" spans="1:6" x14ac:dyDescent="0.25">
      <c r="A31" s="8">
        <v>45288</v>
      </c>
      <c r="B31" s="9">
        <v>34508</v>
      </c>
      <c r="C31" s="9">
        <v>233625436</v>
      </c>
      <c r="D31" s="10">
        <v>6.77</v>
      </c>
      <c r="F31" s="11"/>
    </row>
    <row r="32" spans="1:6" x14ac:dyDescent="0.25">
      <c r="A32" s="8">
        <v>45289</v>
      </c>
      <c r="B32" s="9">
        <v>42263</v>
      </c>
      <c r="C32" s="9">
        <v>286126115</v>
      </c>
      <c r="D32" s="10">
        <v>6.77</v>
      </c>
      <c r="F32" s="11"/>
    </row>
    <row r="33" spans="1:6" x14ac:dyDescent="0.25">
      <c r="A33" s="8">
        <v>45290</v>
      </c>
      <c r="B33" s="9">
        <v>50166</v>
      </c>
      <c r="C33" s="9">
        <v>339626726</v>
      </c>
      <c r="D33" s="10">
        <v>6.77</v>
      </c>
      <c r="F33" s="11"/>
    </row>
    <row r="34" spans="1:6" x14ac:dyDescent="0.25">
      <c r="A34" s="8">
        <v>45291</v>
      </c>
      <c r="B34" s="9">
        <v>23200</v>
      </c>
      <c r="C34" s="9">
        <v>157068415</v>
      </c>
      <c r="D34" s="10">
        <v>6.77</v>
      </c>
      <c r="F34" s="11"/>
    </row>
    <row r="35" spans="1:6" x14ac:dyDescent="0.25">
      <c r="A35" s="21">
        <v>45276.505555555559</v>
      </c>
      <c r="B35" s="21"/>
      <c r="C35" s="21"/>
      <c r="D35" s="21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2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B0E2D-A210-458A-A5B3-53219D95CBD9}">
  <dimension ref="A1:G85"/>
  <sheetViews>
    <sheetView view="pageBreakPreview" zoomScale="80" zoomScaleNormal="80" zoomScaleSheetLayoutView="80" workbookViewId="0">
      <selection activeCell="B28" sqref="B28:C34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20" t="s">
        <v>16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2203</v>
      </c>
      <c r="C8" s="9">
        <v>14918975</v>
      </c>
      <c r="D8" s="10">
        <v>6.77</v>
      </c>
      <c r="F8" s="11"/>
    </row>
    <row r="9" spans="1:6" x14ac:dyDescent="0.25">
      <c r="A9" s="8">
        <v>45266</v>
      </c>
      <c r="B9" s="9">
        <v>2203</v>
      </c>
      <c r="C9" s="9">
        <v>14919381</v>
      </c>
      <c r="D9" s="10">
        <v>6.77</v>
      </c>
      <c r="F9" s="11"/>
    </row>
    <row r="10" spans="1:6" x14ac:dyDescent="0.25">
      <c r="A10" s="8">
        <v>45267</v>
      </c>
      <c r="B10" s="9">
        <v>6552</v>
      </c>
      <c r="C10" s="9">
        <v>44363770</v>
      </c>
      <c r="D10" s="10">
        <v>6.77</v>
      </c>
      <c r="F10" s="11"/>
    </row>
    <row r="11" spans="1:6" x14ac:dyDescent="0.25">
      <c r="A11" s="8">
        <v>45268</v>
      </c>
      <c r="B11" s="12">
        <v>17879</v>
      </c>
      <c r="C11" s="12">
        <v>121047154</v>
      </c>
      <c r="D11" s="10">
        <v>6.77</v>
      </c>
      <c r="F11" s="11"/>
    </row>
    <row r="12" spans="1:6" x14ac:dyDescent="0.25">
      <c r="A12" s="8">
        <v>45269</v>
      </c>
      <c r="B12" s="13">
        <v>26397</v>
      </c>
      <c r="C12" s="13">
        <v>178710088</v>
      </c>
      <c r="D12" s="10">
        <v>6.77</v>
      </c>
      <c r="F12" s="11"/>
    </row>
    <row r="13" spans="1:6" x14ac:dyDescent="0.25">
      <c r="A13" s="8">
        <v>45270</v>
      </c>
      <c r="B13" s="14">
        <v>13039</v>
      </c>
      <c r="C13" s="14">
        <v>88279339</v>
      </c>
      <c r="D13" s="10">
        <v>6.77</v>
      </c>
      <c r="F13" s="11"/>
    </row>
    <row r="14" spans="1:6" x14ac:dyDescent="0.25">
      <c r="A14" s="8">
        <v>45271</v>
      </c>
      <c r="B14" s="15">
        <v>23875</v>
      </c>
      <c r="C14" s="15">
        <v>161640413</v>
      </c>
      <c r="D14" s="10">
        <v>6.77</v>
      </c>
      <c r="F14" s="11"/>
    </row>
    <row r="15" spans="1:6" x14ac:dyDescent="0.25">
      <c r="A15" s="8">
        <v>45272</v>
      </c>
      <c r="B15" s="16">
        <v>34487</v>
      </c>
      <c r="C15" s="16">
        <v>233483314</v>
      </c>
      <c r="D15" s="10">
        <v>6.77</v>
      </c>
      <c r="F15" s="11"/>
    </row>
    <row r="16" spans="1:6" x14ac:dyDescent="0.25">
      <c r="A16" s="8">
        <v>45273</v>
      </c>
      <c r="B16" s="17">
        <v>35794</v>
      </c>
      <c r="C16" s="17">
        <v>242326153</v>
      </c>
      <c r="D16" s="10">
        <v>6.77</v>
      </c>
      <c r="F16" s="11"/>
    </row>
    <row r="17" spans="1:6" x14ac:dyDescent="0.25">
      <c r="A17" s="8">
        <v>45274</v>
      </c>
      <c r="B17" s="18">
        <v>42122</v>
      </c>
      <c r="C17" s="18">
        <v>285169082</v>
      </c>
      <c r="D17" s="10">
        <v>6.77</v>
      </c>
      <c r="F17" s="11"/>
    </row>
    <row r="18" spans="1:6" x14ac:dyDescent="0.25">
      <c r="A18" s="8">
        <v>45275</v>
      </c>
      <c r="B18" s="9">
        <v>29534</v>
      </c>
      <c r="C18" s="9">
        <v>199951098</v>
      </c>
      <c r="D18" s="10">
        <v>6.77</v>
      </c>
      <c r="F18" s="11"/>
    </row>
    <row r="19" spans="1:6" x14ac:dyDescent="0.25">
      <c r="A19" s="8">
        <v>45276</v>
      </c>
      <c r="B19" s="9">
        <v>29356</v>
      </c>
      <c r="C19" s="9">
        <v>198741908</v>
      </c>
      <c r="D19" s="10">
        <v>6.77</v>
      </c>
      <c r="F19" s="11"/>
    </row>
    <row r="20" spans="1:6" x14ac:dyDescent="0.25">
      <c r="A20" s="8">
        <v>45277</v>
      </c>
      <c r="B20" s="9">
        <v>28598</v>
      </c>
      <c r="C20" s="9">
        <v>193614485</v>
      </c>
      <c r="D20" s="10">
        <v>6.77</v>
      </c>
      <c r="F20" s="11"/>
    </row>
    <row r="21" spans="1:6" x14ac:dyDescent="0.25">
      <c r="A21" s="8">
        <v>45278</v>
      </c>
      <c r="B21" s="9">
        <v>0</v>
      </c>
      <c r="C21" s="9">
        <v>0</v>
      </c>
      <c r="D21" s="10" t="s">
        <v>11</v>
      </c>
      <c r="F21" s="11"/>
    </row>
    <row r="22" spans="1:6" x14ac:dyDescent="0.25">
      <c r="A22" s="8">
        <v>45279</v>
      </c>
      <c r="B22" s="9">
        <v>0</v>
      </c>
      <c r="C22" s="9">
        <v>0</v>
      </c>
      <c r="D22" s="10" t="s">
        <v>11</v>
      </c>
      <c r="F22" s="11"/>
    </row>
    <row r="23" spans="1:6" x14ac:dyDescent="0.25">
      <c r="A23" s="8">
        <v>45280</v>
      </c>
      <c r="B23" s="9">
        <v>0</v>
      </c>
      <c r="C23" s="9">
        <v>0</v>
      </c>
      <c r="D23" s="10" t="s">
        <v>11</v>
      </c>
      <c r="F23" s="11"/>
    </row>
    <row r="24" spans="1:6" x14ac:dyDescent="0.25">
      <c r="A24" s="8">
        <v>45281</v>
      </c>
      <c r="B24" s="9">
        <v>0</v>
      </c>
      <c r="C24" s="9">
        <v>0</v>
      </c>
      <c r="D24" s="10" t="s">
        <v>11</v>
      </c>
      <c r="F24" s="11"/>
    </row>
    <row r="25" spans="1:6" x14ac:dyDescent="0.25">
      <c r="A25" s="8">
        <v>45282</v>
      </c>
      <c r="B25" s="9">
        <v>0</v>
      </c>
      <c r="C25" s="9">
        <v>0</v>
      </c>
      <c r="D25" s="10" t="s">
        <v>11</v>
      </c>
      <c r="F25" s="11"/>
    </row>
    <row r="26" spans="1:6" x14ac:dyDescent="0.25">
      <c r="A26" s="8">
        <v>45283</v>
      </c>
      <c r="B26" s="9">
        <v>0</v>
      </c>
      <c r="C26" s="9">
        <v>0</v>
      </c>
      <c r="D26" s="10" t="s">
        <v>11</v>
      </c>
      <c r="F26" s="11"/>
    </row>
    <row r="27" spans="1:6" x14ac:dyDescent="0.25">
      <c r="A27" s="8">
        <v>45284</v>
      </c>
      <c r="B27" s="9">
        <v>0</v>
      </c>
      <c r="C27" s="9">
        <v>0</v>
      </c>
      <c r="D27" s="10" t="s">
        <v>11</v>
      </c>
      <c r="F27" s="11"/>
    </row>
    <row r="28" spans="1:6" x14ac:dyDescent="0.25">
      <c r="A28" s="8">
        <v>45285</v>
      </c>
      <c r="B28" s="9">
        <v>3710</v>
      </c>
      <c r="C28" s="9">
        <v>25123163</v>
      </c>
      <c r="D28" s="10">
        <v>6.77</v>
      </c>
      <c r="F28" s="11"/>
    </row>
    <row r="29" spans="1:6" x14ac:dyDescent="0.25">
      <c r="A29" s="8">
        <v>45286</v>
      </c>
      <c r="B29" s="9">
        <v>11465</v>
      </c>
      <c r="C29" s="9">
        <v>77623774</v>
      </c>
      <c r="D29" s="10">
        <v>6.77</v>
      </c>
      <c r="F29" s="11"/>
    </row>
    <row r="30" spans="1:6" x14ac:dyDescent="0.25">
      <c r="A30" s="8">
        <v>45287</v>
      </c>
      <c r="B30" s="9">
        <v>26606</v>
      </c>
      <c r="C30" s="9">
        <v>180124689</v>
      </c>
      <c r="D30" s="10">
        <v>6.77</v>
      </c>
      <c r="F30" s="11"/>
    </row>
    <row r="31" spans="1:6" x14ac:dyDescent="0.25">
      <c r="A31" s="8">
        <v>45288</v>
      </c>
      <c r="B31" s="9">
        <v>34508</v>
      </c>
      <c r="C31" s="9">
        <v>233625436</v>
      </c>
      <c r="D31" s="10">
        <v>6.77</v>
      </c>
      <c r="F31" s="11"/>
    </row>
    <row r="32" spans="1:6" x14ac:dyDescent="0.25">
      <c r="A32" s="8">
        <v>45289</v>
      </c>
      <c r="B32" s="9">
        <v>42263</v>
      </c>
      <c r="C32" s="9">
        <v>286126115</v>
      </c>
      <c r="D32" s="10">
        <v>6.77</v>
      </c>
      <c r="F32" s="11"/>
    </row>
    <row r="33" spans="1:6" x14ac:dyDescent="0.25">
      <c r="A33" s="8">
        <v>45290</v>
      </c>
      <c r="B33" s="9">
        <v>50166</v>
      </c>
      <c r="C33" s="9">
        <v>339626726</v>
      </c>
      <c r="D33" s="10">
        <v>6.77</v>
      </c>
      <c r="F33" s="11"/>
    </row>
    <row r="34" spans="1:6" x14ac:dyDescent="0.25">
      <c r="A34" s="8">
        <v>45291</v>
      </c>
      <c r="B34" s="9">
        <v>23200</v>
      </c>
      <c r="C34" s="9">
        <v>157068415</v>
      </c>
      <c r="D34" s="10">
        <v>6.77</v>
      </c>
      <c r="F34" s="11"/>
    </row>
    <row r="35" spans="1:6" x14ac:dyDescent="0.25">
      <c r="A35" s="21">
        <v>45275.506944444445</v>
      </c>
      <c r="B35" s="21"/>
      <c r="C35" s="21"/>
      <c r="D35" s="21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19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7A43F-3F71-4CB0-A7CF-2D6DDE6B5A3C}">
  <dimension ref="A1:G85"/>
  <sheetViews>
    <sheetView view="pageBreakPreview" zoomScale="80" zoomScaleNormal="80" zoomScaleSheetLayoutView="80" workbookViewId="0">
      <selection activeCell="B28" sqref="B28:C34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20" t="s">
        <v>17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2203</v>
      </c>
      <c r="C8" s="9">
        <v>14918975</v>
      </c>
      <c r="D8" s="10">
        <v>6.77</v>
      </c>
      <c r="F8" s="11"/>
    </row>
    <row r="9" spans="1:6" x14ac:dyDescent="0.25">
      <c r="A9" s="8">
        <v>45266</v>
      </c>
      <c r="B9" s="9">
        <v>2203</v>
      </c>
      <c r="C9" s="9">
        <v>14919381</v>
      </c>
      <c r="D9" s="10">
        <v>6.77</v>
      </c>
      <c r="F9" s="11"/>
    </row>
    <row r="10" spans="1:6" x14ac:dyDescent="0.25">
      <c r="A10" s="8">
        <v>45267</v>
      </c>
      <c r="B10" s="9">
        <v>6552</v>
      </c>
      <c r="C10" s="9">
        <v>44363770</v>
      </c>
      <c r="D10" s="10">
        <v>6.77</v>
      </c>
      <c r="F10" s="11"/>
    </row>
    <row r="11" spans="1:6" x14ac:dyDescent="0.25">
      <c r="A11" s="8">
        <v>45268</v>
      </c>
      <c r="B11" s="12">
        <v>17879</v>
      </c>
      <c r="C11" s="12">
        <v>121047154</v>
      </c>
      <c r="D11" s="10">
        <v>6.77</v>
      </c>
      <c r="F11" s="11"/>
    </row>
    <row r="12" spans="1:6" x14ac:dyDescent="0.25">
      <c r="A12" s="8">
        <v>45269</v>
      </c>
      <c r="B12" s="13">
        <v>26397</v>
      </c>
      <c r="C12" s="13">
        <v>178710088</v>
      </c>
      <c r="D12" s="10">
        <v>6.77</v>
      </c>
      <c r="F12" s="11"/>
    </row>
    <row r="13" spans="1:6" x14ac:dyDescent="0.25">
      <c r="A13" s="8">
        <v>45270</v>
      </c>
      <c r="B13" s="14">
        <v>13039</v>
      </c>
      <c r="C13" s="14">
        <v>88279339</v>
      </c>
      <c r="D13" s="10">
        <v>6.77</v>
      </c>
      <c r="F13" s="11"/>
    </row>
    <row r="14" spans="1:6" x14ac:dyDescent="0.25">
      <c r="A14" s="8">
        <v>45271</v>
      </c>
      <c r="B14" s="15">
        <v>23875</v>
      </c>
      <c r="C14" s="15">
        <v>161640413</v>
      </c>
      <c r="D14" s="10">
        <v>6.77</v>
      </c>
      <c r="F14" s="11"/>
    </row>
    <row r="15" spans="1:6" x14ac:dyDescent="0.25">
      <c r="A15" s="8">
        <v>45272</v>
      </c>
      <c r="B15" s="16">
        <v>34487</v>
      </c>
      <c r="C15" s="16">
        <v>233483314</v>
      </c>
      <c r="D15" s="10">
        <v>6.77</v>
      </c>
      <c r="F15" s="11"/>
    </row>
    <row r="16" spans="1:6" x14ac:dyDescent="0.25">
      <c r="A16" s="8">
        <v>45273</v>
      </c>
      <c r="B16" s="17">
        <v>35794</v>
      </c>
      <c r="C16" s="17">
        <v>242326153</v>
      </c>
      <c r="D16" s="10">
        <v>6.77</v>
      </c>
      <c r="F16" s="11"/>
    </row>
    <row r="17" spans="1:6" x14ac:dyDescent="0.25">
      <c r="A17" s="8">
        <v>45274</v>
      </c>
      <c r="B17" s="18">
        <v>42122</v>
      </c>
      <c r="C17" s="18">
        <v>285169082</v>
      </c>
      <c r="D17" s="10">
        <v>6.77</v>
      </c>
      <c r="F17" s="11"/>
    </row>
    <row r="18" spans="1:6" x14ac:dyDescent="0.25">
      <c r="A18" s="8">
        <v>45275</v>
      </c>
      <c r="B18" s="9">
        <v>29534</v>
      </c>
      <c r="C18" s="9">
        <v>199951098</v>
      </c>
      <c r="D18" s="10">
        <v>6.77</v>
      </c>
      <c r="F18" s="11"/>
    </row>
    <row r="19" spans="1:6" x14ac:dyDescent="0.25">
      <c r="A19" s="8">
        <v>45276</v>
      </c>
      <c r="B19" s="9">
        <v>28629</v>
      </c>
      <c r="C19" s="9">
        <v>193823542</v>
      </c>
      <c r="D19" s="10">
        <v>6.77</v>
      </c>
      <c r="F19" s="11"/>
    </row>
    <row r="20" spans="1:6" x14ac:dyDescent="0.25">
      <c r="A20" s="8">
        <v>45277</v>
      </c>
      <c r="B20" s="9">
        <v>28598</v>
      </c>
      <c r="C20" s="9">
        <v>193614485</v>
      </c>
      <c r="D20" s="10">
        <v>6.77</v>
      </c>
      <c r="F20" s="11"/>
    </row>
    <row r="21" spans="1:6" x14ac:dyDescent="0.25">
      <c r="A21" s="8">
        <v>45278</v>
      </c>
      <c r="B21" s="9">
        <v>0</v>
      </c>
      <c r="C21" s="9">
        <v>0</v>
      </c>
      <c r="D21" s="10" t="s">
        <v>11</v>
      </c>
      <c r="F21" s="11"/>
    </row>
    <row r="22" spans="1:6" x14ac:dyDescent="0.25">
      <c r="A22" s="8">
        <v>45279</v>
      </c>
      <c r="B22" s="9">
        <v>0</v>
      </c>
      <c r="C22" s="9">
        <v>0</v>
      </c>
      <c r="D22" s="10" t="s">
        <v>11</v>
      </c>
      <c r="F22" s="11"/>
    </row>
    <row r="23" spans="1:6" x14ac:dyDescent="0.25">
      <c r="A23" s="8">
        <v>45280</v>
      </c>
      <c r="B23" s="9">
        <v>0</v>
      </c>
      <c r="C23" s="9">
        <v>0</v>
      </c>
      <c r="D23" s="10" t="s">
        <v>11</v>
      </c>
      <c r="F23" s="11"/>
    </row>
    <row r="24" spans="1:6" x14ac:dyDescent="0.25">
      <c r="A24" s="8">
        <v>45281</v>
      </c>
      <c r="B24" s="9">
        <v>0</v>
      </c>
      <c r="C24" s="9">
        <v>0</v>
      </c>
      <c r="D24" s="10" t="s">
        <v>11</v>
      </c>
      <c r="F24" s="11"/>
    </row>
    <row r="25" spans="1:6" x14ac:dyDescent="0.25">
      <c r="A25" s="8">
        <v>45282</v>
      </c>
      <c r="B25" s="9">
        <v>0</v>
      </c>
      <c r="C25" s="9">
        <v>0</v>
      </c>
      <c r="D25" s="10" t="s">
        <v>11</v>
      </c>
      <c r="F25" s="11"/>
    </row>
    <row r="26" spans="1:6" x14ac:dyDescent="0.25">
      <c r="A26" s="8">
        <v>45283</v>
      </c>
      <c r="B26" s="9">
        <v>0</v>
      </c>
      <c r="C26" s="9">
        <v>0</v>
      </c>
      <c r="D26" s="10" t="s">
        <v>11</v>
      </c>
      <c r="F26" s="11"/>
    </row>
    <row r="27" spans="1:6" x14ac:dyDescent="0.25">
      <c r="A27" s="8">
        <v>45284</v>
      </c>
      <c r="B27" s="9">
        <v>0</v>
      </c>
      <c r="C27" s="9">
        <v>0</v>
      </c>
      <c r="D27" s="10" t="s">
        <v>11</v>
      </c>
      <c r="F27" s="11"/>
    </row>
    <row r="28" spans="1:6" x14ac:dyDescent="0.25">
      <c r="A28" s="8">
        <v>45285</v>
      </c>
      <c r="B28" s="9">
        <v>3710</v>
      </c>
      <c r="C28" s="9">
        <v>25123163</v>
      </c>
      <c r="D28" s="10">
        <v>6.77</v>
      </c>
      <c r="F28" s="11"/>
    </row>
    <row r="29" spans="1:6" x14ac:dyDescent="0.25">
      <c r="A29" s="8">
        <v>45286</v>
      </c>
      <c r="B29" s="9">
        <v>11465</v>
      </c>
      <c r="C29" s="9">
        <v>77623774</v>
      </c>
      <c r="D29" s="10">
        <v>6.77</v>
      </c>
      <c r="F29" s="11"/>
    </row>
    <row r="30" spans="1:6" x14ac:dyDescent="0.25">
      <c r="A30" s="8">
        <v>45287</v>
      </c>
      <c r="B30" s="9">
        <v>26606</v>
      </c>
      <c r="C30" s="9">
        <v>180124689</v>
      </c>
      <c r="D30" s="10">
        <v>6.77</v>
      </c>
      <c r="F30" s="11"/>
    </row>
    <row r="31" spans="1:6" x14ac:dyDescent="0.25">
      <c r="A31" s="8">
        <v>45288</v>
      </c>
      <c r="B31" s="9">
        <v>34508</v>
      </c>
      <c r="C31" s="9">
        <v>233625436</v>
      </c>
      <c r="D31" s="10">
        <v>6.77</v>
      </c>
      <c r="F31" s="11"/>
    </row>
    <row r="32" spans="1:6" x14ac:dyDescent="0.25">
      <c r="A32" s="8">
        <v>45289</v>
      </c>
      <c r="B32" s="9">
        <v>42263</v>
      </c>
      <c r="C32" s="9">
        <v>286126115</v>
      </c>
      <c r="D32" s="10">
        <v>6.77</v>
      </c>
      <c r="F32" s="11"/>
    </row>
    <row r="33" spans="1:6" x14ac:dyDescent="0.25">
      <c r="A33" s="8">
        <v>45290</v>
      </c>
      <c r="B33" s="9">
        <v>50166</v>
      </c>
      <c r="C33" s="9">
        <v>339626726</v>
      </c>
      <c r="D33" s="10">
        <v>6.77</v>
      </c>
      <c r="F33" s="11"/>
    </row>
    <row r="34" spans="1:6" x14ac:dyDescent="0.25">
      <c r="A34" s="8">
        <v>45291</v>
      </c>
      <c r="B34" s="9">
        <v>23200</v>
      </c>
      <c r="C34" s="9">
        <v>157068415</v>
      </c>
      <c r="D34" s="10">
        <v>6.77</v>
      </c>
      <c r="F34" s="11"/>
    </row>
    <row r="35" spans="1:6" x14ac:dyDescent="0.25">
      <c r="A35" s="21">
        <v>45274.527777777781</v>
      </c>
      <c r="B35" s="21"/>
      <c r="C35" s="21"/>
      <c r="D35" s="21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1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62098-CDEE-44C0-AA27-153348FF8CEF}">
  <dimension ref="A1:G85"/>
  <sheetViews>
    <sheetView view="pageBreakPreview" zoomScale="80" zoomScaleNormal="80" zoomScaleSheetLayoutView="80" workbookViewId="0">
      <selection activeCell="B28" sqref="B28:C34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20" t="s">
        <v>18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2203</v>
      </c>
      <c r="C8" s="9">
        <v>14918975</v>
      </c>
      <c r="D8" s="10">
        <v>6.77</v>
      </c>
      <c r="F8" s="11"/>
    </row>
    <row r="9" spans="1:6" x14ac:dyDescent="0.25">
      <c r="A9" s="8">
        <v>45266</v>
      </c>
      <c r="B9" s="9">
        <v>2203</v>
      </c>
      <c r="C9" s="9">
        <v>14919381</v>
      </c>
      <c r="D9" s="10">
        <v>6.77</v>
      </c>
      <c r="F9" s="11"/>
    </row>
    <row r="10" spans="1:6" x14ac:dyDescent="0.25">
      <c r="A10" s="8">
        <v>45267</v>
      </c>
      <c r="B10" s="9">
        <v>6552</v>
      </c>
      <c r="C10" s="9">
        <v>44363770</v>
      </c>
      <c r="D10" s="10">
        <v>6.77</v>
      </c>
      <c r="F10" s="11"/>
    </row>
    <row r="11" spans="1:6" x14ac:dyDescent="0.25">
      <c r="A11" s="8">
        <v>45268</v>
      </c>
      <c r="B11" s="12">
        <v>17879</v>
      </c>
      <c r="C11" s="12">
        <v>121047154</v>
      </c>
      <c r="D11" s="10">
        <v>6.77</v>
      </c>
      <c r="F11" s="11"/>
    </row>
    <row r="12" spans="1:6" x14ac:dyDescent="0.25">
      <c r="A12" s="8">
        <v>45269</v>
      </c>
      <c r="B12" s="13">
        <v>26397</v>
      </c>
      <c r="C12" s="13">
        <v>178710088</v>
      </c>
      <c r="D12" s="10">
        <v>6.77</v>
      </c>
      <c r="F12" s="11"/>
    </row>
    <row r="13" spans="1:6" x14ac:dyDescent="0.25">
      <c r="A13" s="8">
        <v>45270</v>
      </c>
      <c r="B13" s="14">
        <v>13039</v>
      </c>
      <c r="C13" s="14">
        <v>88279339</v>
      </c>
      <c r="D13" s="10">
        <v>6.77</v>
      </c>
      <c r="F13" s="11"/>
    </row>
    <row r="14" spans="1:6" x14ac:dyDescent="0.25">
      <c r="A14" s="8">
        <v>45271</v>
      </c>
      <c r="B14" s="15">
        <v>23875</v>
      </c>
      <c r="C14" s="15">
        <v>161640413</v>
      </c>
      <c r="D14" s="10">
        <v>6.77</v>
      </c>
      <c r="F14" s="11"/>
    </row>
    <row r="15" spans="1:6" x14ac:dyDescent="0.25">
      <c r="A15" s="8">
        <v>45272</v>
      </c>
      <c r="B15" s="16">
        <v>34487</v>
      </c>
      <c r="C15" s="16">
        <v>233483314</v>
      </c>
      <c r="D15" s="10">
        <v>6.77</v>
      </c>
      <c r="F15" s="11"/>
    </row>
    <row r="16" spans="1:6" x14ac:dyDescent="0.25">
      <c r="A16" s="8">
        <v>45273</v>
      </c>
      <c r="B16" s="17">
        <v>35794</v>
      </c>
      <c r="C16" s="17">
        <v>242326153</v>
      </c>
      <c r="D16" s="10">
        <v>6.77</v>
      </c>
      <c r="F16" s="11"/>
    </row>
    <row r="17" spans="1:6" x14ac:dyDescent="0.25">
      <c r="A17" s="8">
        <v>45274</v>
      </c>
      <c r="B17" s="18">
        <v>42122</v>
      </c>
      <c r="C17" s="18">
        <v>285169082</v>
      </c>
      <c r="D17" s="10">
        <v>6.77</v>
      </c>
      <c r="F17" s="11"/>
    </row>
    <row r="18" spans="1:6" x14ac:dyDescent="0.25">
      <c r="A18" s="8">
        <v>45275</v>
      </c>
      <c r="B18" s="9">
        <v>28808</v>
      </c>
      <c r="C18" s="9">
        <v>195032732</v>
      </c>
      <c r="D18" s="10">
        <v>6.77</v>
      </c>
      <c r="F18" s="11"/>
    </row>
    <row r="19" spans="1:6" x14ac:dyDescent="0.25">
      <c r="A19" s="8">
        <v>45276</v>
      </c>
      <c r="B19" s="9">
        <v>28629</v>
      </c>
      <c r="C19" s="9">
        <v>193823542</v>
      </c>
      <c r="D19" s="10">
        <v>6.77</v>
      </c>
      <c r="F19" s="11"/>
    </row>
    <row r="20" spans="1:6" x14ac:dyDescent="0.25">
      <c r="A20" s="8">
        <v>45277</v>
      </c>
      <c r="B20" s="9">
        <v>28598</v>
      </c>
      <c r="C20" s="9">
        <v>193614485</v>
      </c>
      <c r="D20" s="10">
        <v>6.77</v>
      </c>
      <c r="F20" s="11"/>
    </row>
    <row r="21" spans="1:6" x14ac:dyDescent="0.25">
      <c r="A21" s="8">
        <v>45278</v>
      </c>
      <c r="B21" s="9">
        <v>0</v>
      </c>
      <c r="C21" s="9">
        <v>0</v>
      </c>
      <c r="D21" s="10" t="s">
        <v>11</v>
      </c>
      <c r="F21" s="11"/>
    </row>
    <row r="22" spans="1:6" x14ac:dyDescent="0.25">
      <c r="A22" s="8">
        <v>45279</v>
      </c>
      <c r="B22" s="9">
        <v>0</v>
      </c>
      <c r="C22" s="9">
        <v>0</v>
      </c>
      <c r="D22" s="10" t="s">
        <v>11</v>
      </c>
      <c r="F22" s="11"/>
    </row>
    <row r="23" spans="1:6" x14ac:dyDescent="0.25">
      <c r="A23" s="8">
        <v>45280</v>
      </c>
      <c r="B23" s="9">
        <v>0</v>
      </c>
      <c r="C23" s="9">
        <v>0</v>
      </c>
      <c r="D23" s="10" t="s">
        <v>11</v>
      </c>
      <c r="F23" s="11"/>
    </row>
    <row r="24" spans="1:6" x14ac:dyDescent="0.25">
      <c r="A24" s="8">
        <v>45281</v>
      </c>
      <c r="B24" s="9">
        <v>0</v>
      </c>
      <c r="C24" s="9">
        <v>0</v>
      </c>
      <c r="D24" s="10" t="s">
        <v>11</v>
      </c>
      <c r="F24" s="11"/>
    </row>
    <row r="25" spans="1:6" x14ac:dyDescent="0.25">
      <c r="A25" s="8">
        <v>45282</v>
      </c>
      <c r="B25" s="9">
        <v>0</v>
      </c>
      <c r="C25" s="9">
        <v>0</v>
      </c>
      <c r="D25" s="10" t="s">
        <v>11</v>
      </c>
      <c r="F25" s="11"/>
    </row>
    <row r="26" spans="1:6" x14ac:dyDescent="0.25">
      <c r="A26" s="8">
        <v>45283</v>
      </c>
      <c r="B26" s="9">
        <v>0</v>
      </c>
      <c r="C26" s="9">
        <v>0</v>
      </c>
      <c r="D26" s="10" t="s">
        <v>11</v>
      </c>
      <c r="F26" s="11"/>
    </row>
    <row r="27" spans="1:6" x14ac:dyDescent="0.25">
      <c r="A27" s="8">
        <v>45284</v>
      </c>
      <c r="B27" s="9">
        <v>0</v>
      </c>
      <c r="C27" s="9">
        <v>0</v>
      </c>
      <c r="D27" s="10" t="s">
        <v>11</v>
      </c>
      <c r="F27" s="11"/>
    </row>
    <row r="28" spans="1:6" x14ac:dyDescent="0.25">
      <c r="A28" s="8">
        <v>45285</v>
      </c>
      <c r="B28" s="9">
        <v>3710</v>
      </c>
      <c r="C28" s="9">
        <v>25123163</v>
      </c>
      <c r="D28" s="10">
        <v>6.77</v>
      </c>
      <c r="F28" s="11"/>
    </row>
    <row r="29" spans="1:6" x14ac:dyDescent="0.25">
      <c r="A29" s="8">
        <v>45286</v>
      </c>
      <c r="B29" s="9">
        <v>11465</v>
      </c>
      <c r="C29" s="9">
        <v>77623774</v>
      </c>
      <c r="D29" s="10">
        <v>6.77</v>
      </c>
      <c r="F29" s="11"/>
    </row>
    <row r="30" spans="1:6" x14ac:dyDescent="0.25">
      <c r="A30" s="8">
        <v>45287</v>
      </c>
      <c r="B30" s="9">
        <v>26606</v>
      </c>
      <c r="C30" s="9">
        <v>180124689</v>
      </c>
      <c r="D30" s="10">
        <v>6.77</v>
      </c>
      <c r="F30" s="11"/>
    </row>
    <row r="31" spans="1:6" x14ac:dyDescent="0.25">
      <c r="A31" s="8">
        <v>45288</v>
      </c>
      <c r="B31" s="9">
        <v>34508</v>
      </c>
      <c r="C31" s="9">
        <v>233625436</v>
      </c>
      <c r="D31" s="10">
        <v>6.77</v>
      </c>
      <c r="F31" s="11"/>
    </row>
    <row r="32" spans="1:6" x14ac:dyDescent="0.25">
      <c r="A32" s="8">
        <v>45289</v>
      </c>
      <c r="B32" s="9">
        <v>42263</v>
      </c>
      <c r="C32" s="9">
        <v>286126115</v>
      </c>
      <c r="D32" s="10">
        <v>6.77</v>
      </c>
      <c r="F32" s="11"/>
    </row>
    <row r="33" spans="1:6" x14ac:dyDescent="0.25">
      <c r="A33" s="8">
        <v>45290</v>
      </c>
      <c r="B33" s="9">
        <v>50166</v>
      </c>
      <c r="C33" s="9">
        <v>339626726</v>
      </c>
      <c r="D33" s="10">
        <v>6.77</v>
      </c>
      <c r="F33" s="11"/>
    </row>
    <row r="34" spans="1:6" x14ac:dyDescent="0.25">
      <c r="A34" s="8">
        <v>45291</v>
      </c>
      <c r="B34" s="9">
        <v>23200</v>
      </c>
      <c r="C34" s="9">
        <v>157068415</v>
      </c>
      <c r="D34" s="10">
        <v>6.77</v>
      </c>
      <c r="F34" s="11"/>
    </row>
    <row r="35" spans="1:6" x14ac:dyDescent="0.25">
      <c r="A35" s="21" t="s">
        <v>19</v>
      </c>
      <c r="B35" s="21"/>
      <c r="C35" s="21"/>
      <c r="D35" s="21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17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606F1-9534-4908-9D67-C8FFEF8C1E32}">
  <dimension ref="A1:G85"/>
  <sheetViews>
    <sheetView view="pageBreakPreview" zoomScale="80" zoomScaleNormal="80" zoomScaleSheetLayoutView="80" workbookViewId="0">
      <selection activeCell="B28" sqref="B28:C34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20" t="s">
        <v>20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2203</v>
      </c>
      <c r="C8" s="9">
        <v>14918975</v>
      </c>
      <c r="D8" s="10">
        <v>6.77</v>
      </c>
      <c r="F8" s="11"/>
    </row>
    <row r="9" spans="1:6" x14ac:dyDescent="0.25">
      <c r="A9" s="8">
        <v>45266</v>
      </c>
      <c r="B9" s="9">
        <v>2203</v>
      </c>
      <c r="C9" s="9">
        <v>14919381</v>
      </c>
      <c r="D9" s="10">
        <v>6.77</v>
      </c>
      <c r="F9" s="11"/>
    </row>
    <row r="10" spans="1:6" x14ac:dyDescent="0.25">
      <c r="A10" s="8">
        <v>45267</v>
      </c>
      <c r="B10" s="9">
        <v>6552</v>
      </c>
      <c r="C10" s="9">
        <v>44363770</v>
      </c>
      <c r="D10" s="10">
        <v>6.77</v>
      </c>
      <c r="F10" s="11"/>
    </row>
    <row r="11" spans="1:6" x14ac:dyDescent="0.25">
      <c r="A11" s="8">
        <v>45268</v>
      </c>
      <c r="B11" s="12">
        <v>17879</v>
      </c>
      <c r="C11" s="12">
        <v>121047154</v>
      </c>
      <c r="D11" s="10">
        <v>6.77</v>
      </c>
      <c r="F11" s="11"/>
    </row>
    <row r="12" spans="1:6" x14ac:dyDescent="0.25">
      <c r="A12" s="8">
        <v>45269</v>
      </c>
      <c r="B12" s="13">
        <v>26397</v>
      </c>
      <c r="C12" s="13">
        <v>178710088</v>
      </c>
      <c r="D12" s="10">
        <v>6.77</v>
      </c>
      <c r="F12" s="11"/>
    </row>
    <row r="13" spans="1:6" x14ac:dyDescent="0.25">
      <c r="A13" s="8">
        <v>45270</v>
      </c>
      <c r="B13" s="14">
        <v>13039</v>
      </c>
      <c r="C13" s="14">
        <v>88279339</v>
      </c>
      <c r="D13" s="10">
        <v>6.77</v>
      </c>
      <c r="F13" s="11"/>
    </row>
    <row r="14" spans="1:6" x14ac:dyDescent="0.25">
      <c r="A14" s="8">
        <v>45271</v>
      </c>
      <c r="B14" s="15">
        <v>23875</v>
      </c>
      <c r="C14" s="15">
        <v>161640413</v>
      </c>
      <c r="D14" s="10">
        <v>6.77</v>
      </c>
      <c r="F14" s="11"/>
    </row>
    <row r="15" spans="1:6" x14ac:dyDescent="0.25">
      <c r="A15" s="8">
        <v>45272</v>
      </c>
      <c r="B15" s="16">
        <v>34487</v>
      </c>
      <c r="C15" s="16">
        <v>233483314</v>
      </c>
      <c r="D15" s="10">
        <v>6.77</v>
      </c>
      <c r="F15" s="11"/>
    </row>
    <row r="16" spans="1:6" x14ac:dyDescent="0.25">
      <c r="A16" s="8">
        <v>45273</v>
      </c>
      <c r="B16" s="17">
        <v>35794</v>
      </c>
      <c r="C16" s="17">
        <v>242326153</v>
      </c>
      <c r="D16" s="10">
        <v>6.77</v>
      </c>
      <c r="F16" s="11"/>
    </row>
    <row r="17" spans="1:6" x14ac:dyDescent="0.25">
      <c r="A17" s="8">
        <v>45274</v>
      </c>
      <c r="B17" s="9">
        <v>41395</v>
      </c>
      <c r="C17" s="9">
        <v>280250716</v>
      </c>
      <c r="D17" s="10">
        <v>6.77</v>
      </c>
      <c r="F17" s="11"/>
    </row>
    <row r="18" spans="1:6" x14ac:dyDescent="0.25">
      <c r="A18" s="8">
        <v>45275</v>
      </c>
      <c r="B18" s="9">
        <v>28808</v>
      </c>
      <c r="C18" s="9">
        <v>195032732</v>
      </c>
      <c r="D18" s="10">
        <v>6.77</v>
      </c>
      <c r="F18" s="11"/>
    </row>
    <row r="19" spans="1:6" x14ac:dyDescent="0.25">
      <c r="A19" s="8">
        <v>45276</v>
      </c>
      <c r="B19" s="9">
        <v>28629</v>
      </c>
      <c r="C19" s="9">
        <v>193823542</v>
      </c>
      <c r="D19" s="10">
        <v>6.77</v>
      </c>
      <c r="F19" s="11"/>
    </row>
    <row r="20" spans="1:6" x14ac:dyDescent="0.25">
      <c r="A20" s="8">
        <v>45277</v>
      </c>
      <c r="B20" s="9">
        <v>28598</v>
      </c>
      <c r="C20" s="9">
        <v>193614485</v>
      </c>
      <c r="D20" s="10">
        <v>6.77</v>
      </c>
      <c r="F20" s="11"/>
    </row>
    <row r="21" spans="1:6" x14ac:dyDescent="0.25">
      <c r="A21" s="8">
        <v>45278</v>
      </c>
      <c r="B21" s="9">
        <v>0</v>
      </c>
      <c r="C21" s="9">
        <v>0</v>
      </c>
      <c r="D21" s="10" t="s">
        <v>11</v>
      </c>
      <c r="F21" s="11"/>
    </row>
    <row r="22" spans="1:6" x14ac:dyDescent="0.25">
      <c r="A22" s="8">
        <v>45279</v>
      </c>
      <c r="B22" s="9">
        <v>0</v>
      </c>
      <c r="C22" s="9">
        <v>0</v>
      </c>
      <c r="D22" s="10" t="s">
        <v>11</v>
      </c>
      <c r="F22" s="11"/>
    </row>
    <row r="23" spans="1:6" x14ac:dyDescent="0.25">
      <c r="A23" s="8">
        <v>45280</v>
      </c>
      <c r="B23" s="9">
        <v>0</v>
      </c>
      <c r="C23" s="9">
        <v>0</v>
      </c>
      <c r="D23" s="10" t="s">
        <v>11</v>
      </c>
      <c r="F23" s="11"/>
    </row>
    <row r="24" spans="1:6" x14ac:dyDescent="0.25">
      <c r="A24" s="8">
        <v>45281</v>
      </c>
      <c r="B24" s="9">
        <v>0</v>
      </c>
      <c r="C24" s="9">
        <v>0</v>
      </c>
      <c r="D24" s="10" t="s">
        <v>11</v>
      </c>
      <c r="F24" s="11"/>
    </row>
    <row r="25" spans="1:6" x14ac:dyDescent="0.25">
      <c r="A25" s="8">
        <v>45282</v>
      </c>
      <c r="B25" s="9">
        <v>0</v>
      </c>
      <c r="C25" s="9">
        <v>0</v>
      </c>
      <c r="D25" s="10" t="s">
        <v>11</v>
      </c>
      <c r="F25" s="11"/>
    </row>
    <row r="26" spans="1:6" x14ac:dyDescent="0.25">
      <c r="A26" s="8">
        <v>45283</v>
      </c>
      <c r="B26" s="9">
        <v>0</v>
      </c>
      <c r="C26" s="9">
        <v>0</v>
      </c>
      <c r="D26" s="10" t="s">
        <v>11</v>
      </c>
      <c r="F26" s="11"/>
    </row>
    <row r="27" spans="1:6" x14ac:dyDescent="0.25">
      <c r="A27" s="8">
        <v>45284</v>
      </c>
      <c r="B27" s="9">
        <v>0</v>
      </c>
      <c r="C27" s="9">
        <v>0</v>
      </c>
      <c r="D27" s="10" t="s">
        <v>11</v>
      </c>
      <c r="F27" s="11"/>
    </row>
    <row r="28" spans="1:6" x14ac:dyDescent="0.25">
      <c r="A28" s="8">
        <v>45285</v>
      </c>
      <c r="B28" s="9">
        <v>3710</v>
      </c>
      <c r="C28" s="9">
        <v>25123163</v>
      </c>
      <c r="D28" s="10">
        <v>6.77</v>
      </c>
      <c r="F28" s="11"/>
    </row>
    <row r="29" spans="1:6" x14ac:dyDescent="0.25">
      <c r="A29" s="8">
        <v>45286</v>
      </c>
      <c r="B29" s="9">
        <v>11465</v>
      </c>
      <c r="C29" s="9">
        <v>77623774</v>
      </c>
      <c r="D29" s="10">
        <v>6.77</v>
      </c>
      <c r="F29" s="11"/>
    </row>
    <row r="30" spans="1:6" x14ac:dyDescent="0.25">
      <c r="A30" s="8">
        <v>45287</v>
      </c>
      <c r="B30" s="9">
        <v>26606</v>
      </c>
      <c r="C30" s="9">
        <v>180124689</v>
      </c>
      <c r="D30" s="10">
        <v>6.77</v>
      </c>
      <c r="F30" s="11"/>
    </row>
    <row r="31" spans="1:6" x14ac:dyDescent="0.25">
      <c r="A31" s="8">
        <v>45288</v>
      </c>
      <c r="B31" s="9">
        <v>34508</v>
      </c>
      <c r="C31" s="9">
        <v>233625436</v>
      </c>
      <c r="D31" s="10">
        <v>6.77</v>
      </c>
      <c r="F31" s="11"/>
    </row>
    <row r="32" spans="1:6" x14ac:dyDescent="0.25">
      <c r="A32" s="8">
        <v>45289</v>
      </c>
      <c r="B32" s="9">
        <v>42263</v>
      </c>
      <c r="C32" s="9">
        <v>286126115</v>
      </c>
      <c r="D32" s="10">
        <v>6.77</v>
      </c>
      <c r="F32" s="11"/>
    </row>
    <row r="33" spans="1:6" x14ac:dyDescent="0.25">
      <c r="A33" s="8">
        <v>45290</v>
      </c>
      <c r="B33" s="9">
        <v>50166</v>
      </c>
      <c r="C33" s="9">
        <v>339626726</v>
      </c>
      <c r="D33" s="10">
        <v>6.77</v>
      </c>
      <c r="F33" s="11"/>
    </row>
    <row r="34" spans="1:6" x14ac:dyDescent="0.25">
      <c r="A34" s="8">
        <v>45291</v>
      </c>
      <c r="B34" s="9">
        <v>23200</v>
      </c>
      <c r="C34" s="9">
        <v>157068415</v>
      </c>
      <c r="D34" s="10">
        <v>6.77</v>
      </c>
      <c r="F34" s="11"/>
    </row>
    <row r="35" spans="1:6" x14ac:dyDescent="0.25">
      <c r="A35" s="21">
        <v>45272.513888888891</v>
      </c>
      <c r="B35" s="21"/>
      <c r="C35" s="21"/>
      <c r="D35" s="21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1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10667-BA3C-4E43-867F-8C47438280D4}">
  <dimension ref="A1:G85"/>
  <sheetViews>
    <sheetView view="pageBreakPreview" zoomScale="80" zoomScaleNormal="80" zoomScaleSheetLayoutView="80" workbookViewId="0">
      <selection activeCell="M20" sqref="M20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19" t="s">
        <v>57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2203</v>
      </c>
      <c r="C8" s="9">
        <v>14918975</v>
      </c>
      <c r="D8" s="10">
        <v>6.77</v>
      </c>
      <c r="F8" s="11"/>
    </row>
    <row r="9" spans="1:6" x14ac:dyDescent="0.25">
      <c r="A9" s="8">
        <v>45266</v>
      </c>
      <c r="B9" s="9">
        <v>2203</v>
      </c>
      <c r="C9" s="9">
        <v>14919381</v>
      </c>
      <c r="D9" s="10">
        <v>6.77</v>
      </c>
      <c r="F9" s="11"/>
    </row>
    <row r="10" spans="1:6" x14ac:dyDescent="0.25">
      <c r="A10" s="8">
        <v>45267</v>
      </c>
      <c r="B10" s="9">
        <v>6552</v>
      </c>
      <c r="C10" s="9">
        <v>44363770</v>
      </c>
      <c r="D10" s="10">
        <v>6.77</v>
      </c>
      <c r="F10" s="11"/>
    </row>
    <row r="11" spans="1:6" x14ac:dyDescent="0.25">
      <c r="A11" s="8">
        <v>45268</v>
      </c>
      <c r="B11" s="12">
        <v>17879</v>
      </c>
      <c r="C11" s="12">
        <v>121047154</v>
      </c>
      <c r="D11" s="10">
        <v>6.77</v>
      </c>
      <c r="F11" s="11"/>
    </row>
    <row r="12" spans="1:6" x14ac:dyDescent="0.25">
      <c r="A12" s="8">
        <v>45269</v>
      </c>
      <c r="B12" s="13">
        <v>26397</v>
      </c>
      <c r="C12" s="13">
        <v>178710088</v>
      </c>
      <c r="D12" s="10">
        <v>6.77</v>
      </c>
      <c r="F12" s="11"/>
    </row>
    <row r="13" spans="1:6" x14ac:dyDescent="0.25">
      <c r="A13" s="8">
        <v>45270</v>
      </c>
      <c r="B13" s="14">
        <v>13039</v>
      </c>
      <c r="C13" s="14">
        <v>88279339</v>
      </c>
      <c r="D13" s="10">
        <v>6.77</v>
      </c>
      <c r="F13" s="11"/>
    </row>
    <row r="14" spans="1:6" x14ac:dyDescent="0.25">
      <c r="A14" s="8">
        <v>45271</v>
      </c>
      <c r="B14" s="15">
        <v>23875</v>
      </c>
      <c r="C14" s="15">
        <v>161640413</v>
      </c>
      <c r="D14" s="10">
        <v>6.77</v>
      </c>
      <c r="F14" s="11"/>
    </row>
    <row r="15" spans="1:6" x14ac:dyDescent="0.25">
      <c r="A15" s="8">
        <v>45272</v>
      </c>
      <c r="B15" s="16">
        <v>34487</v>
      </c>
      <c r="C15" s="16">
        <v>233483314</v>
      </c>
      <c r="D15" s="10">
        <v>6.77</v>
      </c>
      <c r="F15" s="11"/>
    </row>
    <row r="16" spans="1:6" x14ac:dyDescent="0.25">
      <c r="A16" s="8">
        <v>45273</v>
      </c>
      <c r="B16" s="17">
        <v>35794</v>
      </c>
      <c r="C16" s="17">
        <v>242326153</v>
      </c>
      <c r="D16" s="10">
        <v>6.77</v>
      </c>
      <c r="F16" s="11"/>
    </row>
    <row r="17" spans="1:6" x14ac:dyDescent="0.25">
      <c r="A17" s="8">
        <v>45274</v>
      </c>
      <c r="B17" s="18">
        <v>42122</v>
      </c>
      <c r="C17" s="18">
        <v>285169082</v>
      </c>
      <c r="D17" s="10">
        <v>6.77</v>
      </c>
      <c r="F17" s="11"/>
    </row>
    <row r="18" spans="1:6" x14ac:dyDescent="0.25">
      <c r="A18" s="8">
        <v>45275</v>
      </c>
      <c r="B18" s="9">
        <v>29534</v>
      </c>
      <c r="C18" s="9">
        <v>199951098</v>
      </c>
      <c r="D18" s="10">
        <v>6.77</v>
      </c>
      <c r="F18" s="11"/>
    </row>
    <row r="19" spans="1:6" x14ac:dyDescent="0.25">
      <c r="A19" s="8">
        <v>45276</v>
      </c>
      <c r="B19" s="9">
        <v>29356</v>
      </c>
      <c r="C19" s="9">
        <v>198741908</v>
      </c>
      <c r="D19" s="10">
        <v>6.77</v>
      </c>
      <c r="F19" s="11"/>
    </row>
    <row r="20" spans="1:6" x14ac:dyDescent="0.25">
      <c r="A20" s="8">
        <v>45277</v>
      </c>
      <c r="B20" s="9">
        <v>29325</v>
      </c>
      <c r="C20" s="9">
        <v>198532851</v>
      </c>
      <c r="D20" s="10">
        <v>6.77</v>
      </c>
      <c r="F20" s="11"/>
    </row>
    <row r="21" spans="1:6" x14ac:dyDescent="0.25">
      <c r="A21" s="8">
        <v>45278</v>
      </c>
      <c r="B21" s="9">
        <v>726</v>
      </c>
      <c r="C21" s="9">
        <v>4918298</v>
      </c>
      <c r="D21" s="10">
        <v>6.77</v>
      </c>
      <c r="F21" s="11"/>
    </row>
    <row r="22" spans="1:6" x14ac:dyDescent="0.25">
      <c r="A22" s="8">
        <v>45279</v>
      </c>
      <c r="B22" s="9">
        <v>726</v>
      </c>
      <c r="C22" s="9">
        <v>4918298</v>
      </c>
      <c r="D22" s="10">
        <v>6.77</v>
      </c>
      <c r="F22" s="11"/>
    </row>
    <row r="23" spans="1:6" x14ac:dyDescent="0.25">
      <c r="A23" s="8">
        <v>45280</v>
      </c>
      <c r="B23" s="9">
        <v>726</v>
      </c>
      <c r="C23" s="9">
        <v>4918298</v>
      </c>
      <c r="D23" s="10">
        <v>6.77</v>
      </c>
      <c r="F23" s="11"/>
    </row>
    <row r="24" spans="1:6" x14ac:dyDescent="0.25">
      <c r="A24" s="8">
        <v>45281</v>
      </c>
      <c r="B24" s="9">
        <v>726</v>
      </c>
      <c r="C24" s="9">
        <v>4918365</v>
      </c>
      <c r="D24" s="10">
        <v>6.77</v>
      </c>
      <c r="F24" s="11"/>
    </row>
    <row r="25" spans="1:6" x14ac:dyDescent="0.25">
      <c r="A25" s="8">
        <v>45282</v>
      </c>
      <c r="B25" s="9">
        <v>726</v>
      </c>
      <c r="C25" s="9">
        <v>4918298</v>
      </c>
      <c r="D25" s="10">
        <v>6.77</v>
      </c>
      <c r="F25" s="11"/>
    </row>
    <row r="26" spans="1:6" x14ac:dyDescent="0.25">
      <c r="A26" s="8">
        <v>45283</v>
      </c>
      <c r="B26" s="9">
        <v>726</v>
      </c>
      <c r="C26" s="9">
        <v>4918298</v>
      </c>
      <c r="D26" s="10">
        <v>6.77</v>
      </c>
      <c r="F26" s="11"/>
    </row>
    <row r="27" spans="1:6" x14ac:dyDescent="0.25">
      <c r="A27" s="8">
        <v>45284</v>
      </c>
      <c r="B27" s="9">
        <v>726</v>
      </c>
      <c r="C27" s="9">
        <v>4918365</v>
      </c>
      <c r="D27" s="10">
        <v>6.77</v>
      </c>
      <c r="F27" s="11"/>
    </row>
    <row r="28" spans="1:6" x14ac:dyDescent="0.25">
      <c r="A28" s="8">
        <v>45285</v>
      </c>
      <c r="B28" s="9">
        <v>4437</v>
      </c>
      <c r="C28" s="9">
        <v>30041429</v>
      </c>
      <c r="D28" s="10">
        <v>6.77</v>
      </c>
      <c r="F28" s="11"/>
    </row>
    <row r="29" spans="1:6" x14ac:dyDescent="0.25">
      <c r="A29" s="8">
        <v>45286</v>
      </c>
      <c r="B29" s="9">
        <v>12192</v>
      </c>
      <c r="C29" s="9">
        <v>82541831</v>
      </c>
      <c r="D29" s="10">
        <v>6.77</v>
      </c>
      <c r="F29" s="11"/>
    </row>
    <row r="30" spans="1:6" x14ac:dyDescent="0.25">
      <c r="A30" s="8">
        <v>45287</v>
      </c>
      <c r="B30" s="9">
        <v>27332</v>
      </c>
      <c r="C30" s="9">
        <v>185042339</v>
      </c>
      <c r="D30" s="10">
        <v>6.77</v>
      </c>
      <c r="F30" s="11"/>
    </row>
    <row r="31" spans="1:6" x14ac:dyDescent="0.25">
      <c r="A31" s="8">
        <v>45288</v>
      </c>
      <c r="B31" s="9">
        <v>35235</v>
      </c>
      <c r="C31" s="9">
        <v>238542874</v>
      </c>
      <c r="D31" s="10">
        <v>6.77</v>
      </c>
      <c r="F31" s="11"/>
    </row>
    <row r="32" spans="1:6" x14ac:dyDescent="0.25">
      <c r="A32" s="8">
        <v>45289</v>
      </c>
      <c r="B32" s="9">
        <v>42990</v>
      </c>
      <c r="C32" s="9">
        <v>291043344</v>
      </c>
      <c r="D32" s="10">
        <v>6.77</v>
      </c>
      <c r="F32" s="11"/>
    </row>
    <row r="33" spans="1:6" x14ac:dyDescent="0.25">
      <c r="A33" s="8">
        <v>45290</v>
      </c>
      <c r="B33" s="9">
        <v>50892</v>
      </c>
      <c r="C33" s="9">
        <v>344543742</v>
      </c>
      <c r="D33" s="10">
        <v>6.77</v>
      </c>
      <c r="F33" s="11"/>
    </row>
    <row r="34" spans="1:6" x14ac:dyDescent="0.25">
      <c r="A34" s="8">
        <v>45291</v>
      </c>
      <c r="B34" s="9">
        <v>23200</v>
      </c>
      <c r="C34" s="9">
        <v>157068415</v>
      </c>
      <c r="D34" s="10">
        <v>6.77</v>
      </c>
      <c r="F34" s="11"/>
    </row>
    <row r="35" spans="1:6" x14ac:dyDescent="0.25">
      <c r="A35" s="21">
        <v>45289.507638888892</v>
      </c>
      <c r="B35" s="21"/>
      <c r="C35" s="21"/>
      <c r="D35" s="21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33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A256E-C07A-4157-9C60-85BB5FF2E63C}">
  <dimension ref="A1:G85"/>
  <sheetViews>
    <sheetView view="pageBreakPreview" zoomScale="80" zoomScaleNormal="80" zoomScaleSheetLayoutView="80" workbookViewId="0">
      <selection activeCell="B21" sqref="B21:C27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20" t="s">
        <v>21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2203</v>
      </c>
      <c r="C8" s="9">
        <v>14918975</v>
      </c>
      <c r="D8" s="10">
        <v>6.77</v>
      </c>
      <c r="F8" s="11"/>
    </row>
    <row r="9" spans="1:6" x14ac:dyDescent="0.25">
      <c r="A9" s="8">
        <v>45266</v>
      </c>
      <c r="B9" s="9">
        <v>2203</v>
      </c>
      <c r="C9" s="9">
        <v>14919381</v>
      </c>
      <c r="D9" s="10">
        <v>6.77</v>
      </c>
      <c r="F9" s="11"/>
    </row>
    <row r="10" spans="1:6" x14ac:dyDescent="0.25">
      <c r="A10" s="8">
        <v>45267</v>
      </c>
      <c r="B10" s="9">
        <v>6552</v>
      </c>
      <c r="C10" s="9">
        <v>44363770</v>
      </c>
      <c r="D10" s="10">
        <v>6.77</v>
      </c>
      <c r="F10" s="11"/>
    </row>
    <row r="11" spans="1:6" x14ac:dyDescent="0.25">
      <c r="A11" s="8">
        <v>45268</v>
      </c>
      <c r="B11" s="12">
        <v>17879</v>
      </c>
      <c r="C11" s="12">
        <v>121047154</v>
      </c>
      <c r="D11" s="10">
        <v>6.77</v>
      </c>
      <c r="F11" s="11"/>
    </row>
    <row r="12" spans="1:6" x14ac:dyDescent="0.25">
      <c r="A12" s="8">
        <v>45269</v>
      </c>
      <c r="B12" s="13">
        <v>26397</v>
      </c>
      <c r="C12" s="13">
        <v>178710088</v>
      </c>
      <c r="D12" s="10">
        <v>6.77</v>
      </c>
      <c r="F12" s="11"/>
    </row>
    <row r="13" spans="1:6" x14ac:dyDescent="0.25">
      <c r="A13" s="8">
        <v>45270</v>
      </c>
      <c r="B13" s="14">
        <v>13039</v>
      </c>
      <c r="C13" s="14">
        <v>88279339</v>
      </c>
      <c r="D13" s="10">
        <v>6.77</v>
      </c>
      <c r="F13" s="11"/>
    </row>
    <row r="14" spans="1:6" x14ac:dyDescent="0.25">
      <c r="A14" s="8">
        <v>45271</v>
      </c>
      <c r="B14" s="15">
        <v>23875</v>
      </c>
      <c r="C14" s="15">
        <v>161640413</v>
      </c>
      <c r="D14" s="10">
        <v>6.77</v>
      </c>
      <c r="F14" s="11"/>
    </row>
    <row r="15" spans="1:6" x14ac:dyDescent="0.25">
      <c r="A15" s="8">
        <v>45272</v>
      </c>
      <c r="B15" s="16">
        <v>34487</v>
      </c>
      <c r="C15" s="16">
        <v>233483314</v>
      </c>
      <c r="D15" s="10">
        <v>6.77</v>
      </c>
      <c r="F15" s="11"/>
    </row>
    <row r="16" spans="1:6" x14ac:dyDescent="0.25">
      <c r="A16" s="8">
        <v>45273</v>
      </c>
      <c r="B16" s="9">
        <v>35067</v>
      </c>
      <c r="C16" s="9">
        <v>237407787</v>
      </c>
      <c r="D16" s="10">
        <v>6.77</v>
      </c>
      <c r="F16" s="11"/>
    </row>
    <row r="17" spans="1:6" x14ac:dyDescent="0.25">
      <c r="A17" s="8">
        <v>45274</v>
      </c>
      <c r="B17" s="9">
        <v>41395</v>
      </c>
      <c r="C17" s="9">
        <v>280250716</v>
      </c>
      <c r="D17" s="10">
        <v>6.77</v>
      </c>
      <c r="F17" s="11"/>
    </row>
    <row r="18" spans="1:6" x14ac:dyDescent="0.25">
      <c r="A18" s="8">
        <v>45275</v>
      </c>
      <c r="B18" s="9">
        <v>28808</v>
      </c>
      <c r="C18" s="9">
        <v>195032732</v>
      </c>
      <c r="D18" s="10">
        <v>6.77</v>
      </c>
      <c r="F18" s="11"/>
    </row>
    <row r="19" spans="1:6" x14ac:dyDescent="0.25">
      <c r="A19" s="8">
        <v>45276</v>
      </c>
      <c r="B19" s="9">
        <v>28629</v>
      </c>
      <c r="C19" s="9">
        <v>193823542</v>
      </c>
      <c r="D19" s="10">
        <v>6.77</v>
      </c>
      <c r="F19" s="11"/>
    </row>
    <row r="20" spans="1:6" x14ac:dyDescent="0.25">
      <c r="A20" s="8">
        <v>45277</v>
      </c>
      <c r="B20" s="9">
        <v>28598</v>
      </c>
      <c r="C20" s="9">
        <v>193614485</v>
      </c>
      <c r="D20" s="10">
        <v>6.77</v>
      </c>
      <c r="F20" s="11"/>
    </row>
    <row r="21" spans="1:6" x14ac:dyDescent="0.25">
      <c r="A21" s="8">
        <v>45278</v>
      </c>
      <c r="B21" s="9">
        <v>37282</v>
      </c>
      <c r="C21" s="9">
        <v>252405300</v>
      </c>
      <c r="D21" s="10">
        <v>6.77</v>
      </c>
      <c r="F21" s="11"/>
    </row>
    <row r="22" spans="1:6" x14ac:dyDescent="0.25">
      <c r="A22" s="8">
        <v>45279</v>
      </c>
      <c r="B22" s="9">
        <v>41683</v>
      </c>
      <c r="C22" s="9">
        <v>282196076</v>
      </c>
      <c r="D22" s="10">
        <v>6.77</v>
      </c>
      <c r="F22" s="11"/>
    </row>
    <row r="23" spans="1:6" x14ac:dyDescent="0.25">
      <c r="A23" s="8">
        <v>45280</v>
      </c>
      <c r="B23" s="9">
        <v>46231</v>
      </c>
      <c r="C23" s="9">
        <v>312986984</v>
      </c>
      <c r="D23" s="10">
        <v>6.77</v>
      </c>
      <c r="F23" s="11"/>
    </row>
    <row r="24" spans="1:6" x14ac:dyDescent="0.25">
      <c r="A24" s="8">
        <v>45281</v>
      </c>
      <c r="B24" s="9">
        <v>50188</v>
      </c>
      <c r="C24" s="9">
        <v>339777769</v>
      </c>
      <c r="D24" s="10">
        <v>6.77</v>
      </c>
      <c r="F24" s="11"/>
    </row>
    <row r="25" spans="1:6" x14ac:dyDescent="0.25">
      <c r="A25" s="8">
        <v>45282</v>
      </c>
      <c r="B25" s="9">
        <v>24912</v>
      </c>
      <c r="C25" s="9">
        <v>168655187</v>
      </c>
      <c r="D25" s="10">
        <v>6.77</v>
      </c>
      <c r="F25" s="11"/>
    </row>
    <row r="26" spans="1:6" x14ac:dyDescent="0.25">
      <c r="A26" s="8">
        <v>45283</v>
      </c>
      <c r="B26" s="9">
        <v>27978</v>
      </c>
      <c r="C26" s="9">
        <v>189412210</v>
      </c>
      <c r="D26" s="10">
        <v>6.77</v>
      </c>
      <c r="F26" s="11"/>
    </row>
    <row r="27" spans="1:6" x14ac:dyDescent="0.25">
      <c r="A27" s="8">
        <v>45284</v>
      </c>
      <c r="B27" s="9">
        <v>44295</v>
      </c>
      <c r="C27" s="9">
        <v>299879587</v>
      </c>
      <c r="D27" s="10">
        <v>6.77</v>
      </c>
      <c r="F27" s="11"/>
    </row>
    <row r="28" spans="1:6" x14ac:dyDescent="0.25">
      <c r="A28" s="8">
        <v>45285</v>
      </c>
      <c r="B28" s="9">
        <v>46136</v>
      </c>
      <c r="C28" s="9">
        <v>312347083</v>
      </c>
      <c r="D28" s="10">
        <v>6.77</v>
      </c>
      <c r="F28" s="11"/>
    </row>
    <row r="29" spans="1:6" x14ac:dyDescent="0.25">
      <c r="A29" s="8">
        <v>45286</v>
      </c>
      <c r="B29" s="9">
        <v>47830</v>
      </c>
      <c r="C29" s="9">
        <v>323814516</v>
      </c>
      <c r="D29" s="10">
        <v>6.77</v>
      </c>
      <c r="F29" s="11"/>
    </row>
    <row r="30" spans="1:6" x14ac:dyDescent="0.25">
      <c r="A30" s="8">
        <v>45287</v>
      </c>
      <c r="B30" s="9">
        <v>56910</v>
      </c>
      <c r="C30" s="9">
        <v>385282054</v>
      </c>
      <c r="D30" s="10">
        <v>6.77</v>
      </c>
      <c r="F30" s="11"/>
    </row>
    <row r="31" spans="1:6" x14ac:dyDescent="0.25">
      <c r="A31" s="8">
        <v>45288</v>
      </c>
      <c r="B31" s="9">
        <v>58751</v>
      </c>
      <c r="C31" s="9">
        <v>397749618</v>
      </c>
      <c r="D31" s="10">
        <v>6.77</v>
      </c>
      <c r="F31" s="11"/>
    </row>
    <row r="32" spans="1:6" x14ac:dyDescent="0.25">
      <c r="A32" s="8">
        <v>45289</v>
      </c>
      <c r="B32" s="9">
        <v>60445</v>
      </c>
      <c r="C32" s="9">
        <v>409217118</v>
      </c>
      <c r="D32" s="10">
        <v>6.77</v>
      </c>
      <c r="F32" s="11"/>
    </row>
    <row r="33" spans="1:6" x14ac:dyDescent="0.25">
      <c r="A33" s="8">
        <v>45290</v>
      </c>
      <c r="B33" s="9">
        <v>62287</v>
      </c>
      <c r="C33" s="9">
        <v>421684547</v>
      </c>
      <c r="D33" s="10">
        <v>6.77</v>
      </c>
      <c r="F33" s="11"/>
    </row>
    <row r="34" spans="1:6" x14ac:dyDescent="0.25">
      <c r="A34" s="8">
        <v>45291</v>
      </c>
      <c r="B34" s="9">
        <v>29260</v>
      </c>
      <c r="C34" s="9">
        <v>198093991</v>
      </c>
      <c r="D34" s="10">
        <v>6.77</v>
      </c>
      <c r="F34" s="11"/>
    </row>
    <row r="35" spans="1:6" x14ac:dyDescent="0.25">
      <c r="A35" s="21">
        <v>45271.508333333331</v>
      </c>
      <c r="B35" s="21"/>
      <c r="C35" s="21"/>
      <c r="D35" s="21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1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B4C85-DD4A-4043-867E-8A6DC67A0620}">
  <dimension ref="A1:G85"/>
  <sheetViews>
    <sheetView view="pageBreakPreview" zoomScale="80" zoomScaleNormal="80" zoomScaleSheetLayoutView="80" workbookViewId="0">
      <selection activeCell="J28" sqref="J28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20" t="s">
        <v>22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2203</v>
      </c>
      <c r="C8" s="9">
        <v>14918975</v>
      </c>
      <c r="D8" s="10">
        <v>6.77</v>
      </c>
      <c r="F8" s="11"/>
    </row>
    <row r="9" spans="1:6" x14ac:dyDescent="0.25">
      <c r="A9" s="8">
        <v>45266</v>
      </c>
      <c r="B9" s="9">
        <v>2203</v>
      </c>
      <c r="C9" s="9">
        <v>14919381</v>
      </c>
      <c r="D9" s="10">
        <v>6.77</v>
      </c>
      <c r="F9" s="11"/>
    </row>
    <row r="10" spans="1:6" x14ac:dyDescent="0.25">
      <c r="A10" s="8">
        <v>45267</v>
      </c>
      <c r="B10" s="9">
        <v>6552</v>
      </c>
      <c r="C10" s="9">
        <v>44363770</v>
      </c>
      <c r="D10" s="10">
        <v>6.77</v>
      </c>
      <c r="F10" s="11"/>
    </row>
    <row r="11" spans="1:6" x14ac:dyDescent="0.25">
      <c r="A11" s="8">
        <v>45268</v>
      </c>
      <c r="B11" s="12">
        <v>17879</v>
      </c>
      <c r="C11" s="12">
        <v>121047154</v>
      </c>
      <c r="D11" s="10">
        <v>6.77</v>
      </c>
      <c r="F11" s="11"/>
    </row>
    <row r="12" spans="1:6" x14ac:dyDescent="0.25">
      <c r="A12" s="8">
        <v>45269</v>
      </c>
      <c r="B12" s="13">
        <v>26397</v>
      </c>
      <c r="C12" s="13">
        <v>178710088</v>
      </c>
      <c r="D12" s="10">
        <v>6.77</v>
      </c>
      <c r="F12" s="11"/>
    </row>
    <row r="13" spans="1:6" x14ac:dyDescent="0.25">
      <c r="A13" s="8">
        <v>45270</v>
      </c>
      <c r="B13" s="14">
        <v>13039</v>
      </c>
      <c r="C13" s="14">
        <v>88279339</v>
      </c>
      <c r="D13" s="10">
        <v>6.77</v>
      </c>
      <c r="F13" s="11"/>
    </row>
    <row r="14" spans="1:6" x14ac:dyDescent="0.25">
      <c r="A14" s="8">
        <v>45271</v>
      </c>
      <c r="B14" s="15">
        <v>23875</v>
      </c>
      <c r="C14" s="15">
        <v>161640413</v>
      </c>
      <c r="D14" s="10">
        <v>6.77</v>
      </c>
      <c r="F14" s="11"/>
    </row>
    <row r="15" spans="1:6" x14ac:dyDescent="0.25">
      <c r="A15" s="8">
        <v>45272</v>
      </c>
      <c r="B15" s="9">
        <v>33761</v>
      </c>
      <c r="C15" s="9">
        <v>228564948</v>
      </c>
      <c r="D15" s="10">
        <v>6.77</v>
      </c>
      <c r="F15" s="11"/>
    </row>
    <row r="16" spans="1:6" x14ac:dyDescent="0.25">
      <c r="A16" s="8">
        <v>45273</v>
      </c>
      <c r="B16" s="9">
        <v>35067</v>
      </c>
      <c r="C16" s="9">
        <v>237407787</v>
      </c>
      <c r="D16" s="10">
        <v>6.77</v>
      </c>
      <c r="F16" s="11"/>
    </row>
    <row r="17" spans="1:6" x14ac:dyDescent="0.25">
      <c r="A17" s="8">
        <v>45274</v>
      </c>
      <c r="B17" s="9">
        <v>41395</v>
      </c>
      <c r="C17" s="9">
        <v>280250716</v>
      </c>
      <c r="D17" s="10">
        <v>6.77</v>
      </c>
      <c r="F17" s="11"/>
    </row>
    <row r="18" spans="1:6" x14ac:dyDescent="0.25">
      <c r="A18" s="8">
        <v>45275</v>
      </c>
      <c r="B18" s="9">
        <v>28808</v>
      </c>
      <c r="C18" s="9">
        <v>195032732</v>
      </c>
      <c r="D18" s="10">
        <v>6.77</v>
      </c>
      <c r="F18" s="11"/>
    </row>
    <row r="19" spans="1:6" x14ac:dyDescent="0.25">
      <c r="A19" s="8">
        <v>45276</v>
      </c>
      <c r="B19" s="9">
        <v>28629</v>
      </c>
      <c r="C19" s="9">
        <v>193823542</v>
      </c>
      <c r="D19" s="10">
        <v>6.77</v>
      </c>
      <c r="F19" s="11"/>
    </row>
    <row r="20" spans="1:6" x14ac:dyDescent="0.25">
      <c r="A20" s="8">
        <v>45277</v>
      </c>
      <c r="B20" s="9">
        <v>28598</v>
      </c>
      <c r="C20" s="9">
        <v>193614485</v>
      </c>
      <c r="D20" s="10">
        <v>6.77</v>
      </c>
      <c r="F20" s="11"/>
    </row>
    <row r="21" spans="1:6" x14ac:dyDescent="0.25">
      <c r="A21" s="8">
        <v>45278</v>
      </c>
      <c r="B21" s="9">
        <v>37282</v>
      </c>
      <c r="C21" s="9">
        <v>252405300</v>
      </c>
      <c r="D21" s="10">
        <v>6.77</v>
      </c>
      <c r="F21" s="11"/>
    </row>
    <row r="22" spans="1:6" x14ac:dyDescent="0.25">
      <c r="A22" s="8">
        <v>45279</v>
      </c>
      <c r="B22" s="9">
        <v>41683</v>
      </c>
      <c r="C22" s="9">
        <v>282196076</v>
      </c>
      <c r="D22" s="10">
        <v>6.77</v>
      </c>
      <c r="F22" s="11"/>
    </row>
    <row r="23" spans="1:6" x14ac:dyDescent="0.25">
      <c r="A23" s="8">
        <v>45280</v>
      </c>
      <c r="B23" s="9">
        <v>46231</v>
      </c>
      <c r="C23" s="9">
        <v>312986984</v>
      </c>
      <c r="D23" s="10">
        <v>6.77</v>
      </c>
      <c r="F23" s="11"/>
    </row>
    <row r="24" spans="1:6" x14ac:dyDescent="0.25">
      <c r="A24" s="8">
        <v>45281</v>
      </c>
      <c r="B24" s="9">
        <v>50188</v>
      </c>
      <c r="C24" s="9">
        <v>339777769</v>
      </c>
      <c r="D24" s="10">
        <v>6.77</v>
      </c>
      <c r="F24" s="11"/>
    </row>
    <row r="25" spans="1:6" x14ac:dyDescent="0.25">
      <c r="A25" s="8">
        <v>45282</v>
      </c>
      <c r="B25" s="9">
        <v>24912</v>
      </c>
      <c r="C25" s="9">
        <v>168655187</v>
      </c>
      <c r="D25" s="10">
        <v>6.77</v>
      </c>
      <c r="F25" s="11"/>
    </row>
    <row r="26" spans="1:6" x14ac:dyDescent="0.25">
      <c r="A26" s="8">
        <v>45283</v>
      </c>
      <c r="B26" s="9">
        <v>27978</v>
      </c>
      <c r="C26" s="9">
        <v>189412210</v>
      </c>
      <c r="D26" s="10">
        <v>6.77</v>
      </c>
      <c r="F26" s="11"/>
    </row>
    <row r="27" spans="1:6" x14ac:dyDescent="0.25">
      <c r="A27" s="8">
        <v>45284</v>
      </c>
      <c r="B27" s="9">
        <v>44295</v>
      </c>
      <c r="C27" s="9">
        <v>299879587</v>
      </c>
      <c r="D27" s="10">
        <v>6.77</v>
      </c>
      <c r="F27" s="11"/>
    </row>
    <row r="28" spans="1:6" x14ac:dyDescent="0.25">
      <c r="A28" s="8">
        <v>45285</v>
      </c>
      <c r="B28" s="9">
        <v>46136</v>
      </c>
      <c r="C28" s="9">
        <v>312347083</v>
      </c>
      <c r="D28" s="10">
        <v>6.77</v>
      </c>
      <c r="F28" s="11"/>
    </row>
    <row r="29" spans="1:6" x14ac:dyDescent="0.25">
      <c r="A29" s="8">
        <v>45286</v>
      </c>
      <c r="B29" s="9">
        <v>47830</v>
      </c>
      <c r="C29" s="9">
        <v>323814516</v>
      </c>
      <c r="D29" s="10">
        <v>6.77</v>
      </c>
      <c r="F29" s="11"/>
    </row>
    <row r="30" spans="1:6" x14ac:dyDescent="0.25">
      <c r="A30" s="8">
        <v>45287</v>
      </c>
      <c r="B30" s="9">
        <v>56910</v>
      </c>
      <c r="C30" s="9">
        <v>385282054</v>
      </c>
      <c r="D30" s="10">
        <v>6.77</v>
      </c>
      <c r="F30" s="11"/>
    </row>
    <row r="31" spans="1:6" x14ac:dyDescent="0.25">
      <c r="A31" s="8">
        <v>45288</v>
      </c>
      <c r="B31" s="9">
        <v>58751</v>
      </c>
      <c r="C31" s="9">
        <v>397749618</v>
      </c>
      <c r="D31" s="10">
        <v>6.77</v>
      </c>
      <c r="F31" s="11"/>
    </row>
    <row r="32" spans="1:6" x14ac:dyDescent="0.25">
      <c r="A32" s="8">
        <v>45289</v>
      </c>
      <c r="B32" s="9">
        <v>60445</v>
      </c>
      <c r="C32" s="9">
        <v>409217118</v>
      </c>
      <c r="D32" s="10">
        <v>6.77</v>
      </c>
      <c r="F32" s="11"/>
    </row>
    <row r="33" spans="1:6" x14ac:dyDescent="0.25">
      <c r="A33" s="8">
        <v>45290</v>
      </c>
      <c r="B33" s="9">
        <v>62287</v>
      </c>
      <c r="C33" s="9">
        <v>421684547</v>
      </c>
      <c r="D33" s="10">
        <v>6.77</v>
      </c>
      <c r="F33" s="11"/>
    </row>
    <row r="34" spans="1:6" x14ac:dyDescent="0.25">
      <c r="A34" s="8">
        <v>45291</v>
      </c>
      <c r="B34" s="9">
        <v>29260</v>
      </c>
      <c r="C34" s="9">
        <v>198093991</v>
      </c>
      <c r="D34" s="10">
        <v>6.77</v>
      </c>
      <c r="F34" s="11"/>
    </row>
    <row r="35" spans="1:6" x14ac:dyDescent="0.25">
      <c r="A35" s="21">
        <v>45270.51666666667</v>
      </c>
      <c r="B35" s="21"/>
      <c r="C35" s="21"/>
      <c r="D35" s="21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1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78DD4-65A1-4683-BD16-648863C30837}">
  <dimension ref="A1:G85"/>
  <sheetViews>
    <sheetView view="pageBreakPreview" zoomScale="80" zoomScaleNormal="80" zoomScaleSheetLayoutView="80" workbookViewId="0">
      <selection activeCell="K24" sqref="K24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20" t="s">
        <v>23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2203</v>
      </c>
      <c r="C8" s="9">
        <v>14918975</v>
      </c>
      <c r="D8" s="10">
        <v>6.77</v>
      </c>
      <c r="F8" s="11"/>
    </row>
    <row r="9" spans="1:6" x14ac:dyDescent="0.25">
      <c r="A9" s="8">
        <v>45266</v>
      </c>
      <c r="B9" s="9">
        <v>2203</v>
      </c>
      <c r="C9" s="9">
        <v>14919381</v>
      </c>
      <c r="D9" s="10">
        <v>6.77</v>
      </c>
      <c r="F9" s="11"/>
    </row>
    <row r="10" spans="1:6" x14ac:dyDescent="0.25">
      <c r="A10" s="8">
        <v>45267</v>
      </c>
      <c r="B10" s="9">
        <v>6552</v>
      </c>
      <c r="C10" s="9">
        <v>44363770</v>
      </c>
      <c r="D10" s="10">
        <v>6.77</v>
      </c>
      <c r="F10" s="11"/>
    </row>
    <row r="11" spans="1:6" x14ac:dyDescent="0.25">
      <c r="A11" s="8">
        <v>45268</v>
      </c>
      <c r="B11" s="12">
        <v>17879</v>
      </c>
      <c r="C11" s="12">
        <v>121047154</v>
      </c>
      <c r="D11" s="10">
        <v>6.77</v>
      </c>
      <c r="F11" s="11"/>
    </row>
    <row r="12" spans="1:6" x14ac:dyDescent="0.25">
      <c r="A12" s="8">
        <v>45269</v>
      </c>
      <c r="B12" s="13">
        <v>26397</v>
      </c>
      <c r="C12" s="13">
        <v>178710088</v>
      </c>
      <c r="D12" s="10">
        <v>6.77</v>
      </c>
      <c r="F12" s="11"/>
    </row>
    <row r="13" spans="1:6" x14ac:dyDescent="0.25">
      <c r="A13" s="8">
        <v>45270</v>
      </c>
      <c r="B13" s="14">
        <v>13039</v>
      </c>
      <c r="C13" s="14">
        <v>88279339</v>
      </c>
      <c r="D13" s="10">
        <v>6.77</v>
      </c>
      <c r="F13" s="11"/>
    </row>
    <row r="14" spans="1:6" x14ac:dyDescent="0.25">
      <c r="A14" s="8">
        <v>45271</v>
      </c>
      <c r="B14" s="9">
        <v>23149</v>
      </c>
      <c r="C14" s="9">
        <v>156722047</v>
      </c>
      <c r="D14" s="10">
        <v>6.77</v>
      </c>
      <c r="F14" s="11"/>
    </row>
    <row r="15" spans="1:6" x14ac:dyDescent="0.25">
      <c r="A15" s="8">
        <v>45272</v>
      </c>
      <c r="B15" s="9">
        <v>33761</v>
      </c>
      <c r="C15" s="9">
        <v>228564948</v>
      </c>
      <c r="D15" s="10">
        <v>6.77</v>
      </c>
      <c r="F15" s="11"/>
    </row>
    <row r="16" spans="1:6" x14ac:dyDescent="0.25">
      <c r="A16" s="8">
        <v>45273</v>
      </c>
      <c r="B16" s="9">
        <v>35067</v>
      </c>
      <c r="C16" s="9">
        <v>237407787</v>
      </c>
      <c r="D16" s="10">
        <v>6.77</v>
      </c>
      <c r="F16" s="11"/>
    </row>
    <row r="17" spans="1:6" x14ac:dyDescent="0.25">
      <c r="A17" s="8">
        <v>45274</v>
      </c>
      <c r="B17" s="9">
        <v>41395</v>
      </c>
      <c r="C17" s="9">
        <v>280250716</v>
      </c>
      <c r="D17" s="10">
        <v>6.77</v>
      </c>
      <c r="F17" s="11"/>
    </row>
    <row r="18" spans="1:6" x14ac:dyDescent="0.25">
      <c r="A18" s="8">
        <v>45275</v>
      </c>
      <c r="B18" s="9">
        <v>28808</v>
      </c>
      <c r="C18" s="9">
        <v>195032732</v>
      </c>
      <c r="D18" s="10">
        <v>6.77</v>
      </c>
      <c r="F18" s="11"/>
    </row>
    <row r="19" spans="1:6" x14ac:dyDescent="0.25">
      <c r="A19" s="8">
        <v>45276</v>
      </c>
      <c r="B19" s="9">
        <v>28629</v>
      </c>
      <c r="C19" s="9">
        <v>193823542</v>
      </c>
      <c r="D19" s="10">
        <v>6.77</v>
      </c>
      <c r="F19" s="11"/>
    </row>
    <row r="20" spans="1:6" x14ac:dyDescent="0.25">
      <c r="A20" s="8">
        <v>45277</v>
      </c>
      <c r="B20" s="9">
        <v>28598</v>
      </c>
      <c r="C20" s="9">
        <v>193614485</v>
      </c>
      <c r="D20" s="10">
        <v>6.77</v>
      </c>
      <c r="F20" s="11"/>
    </row>
    <row r="21" spans="1:6" x14ac:dyDescent="0.25">
      <c r="A21" s="8">
        <v>45278</v>
      </c>
      <c r="B21" s="9">
        <v>37282</v>
      </c>
      <c r="C21" s="9">
        <v>252405300</v>
      </c>
      <c r="D21" s="10">
        <v>6.77</v>
      </c>
      <c r="F21" s="11"/>
    </row>
    <row r="22" spans="1:6" x14ac:dyDescent="0.25">
      <c r="A22" s="8">
        <v>45279</v>
      </c>
      <c r="B22" s="9">
        <v>41683</v>
      </c>
      <c r="C22" s="9">
        <v>282196076</v>
      </c>
      <c r="D22" s="10">
        <v>6.77</v>
      </c>
      <c r="F22" s="11"/>
    </row>
    <row r="23" spans="1:6" x14ac:dyDescent="0.25">
      <c r="A23" s="8">
        <v>45280</v>
      </c>
      <c r="B23" s="9">
        <v>46231</v>
      </c>
      <c r="C23" s="9">
        <v>312986984</v>
      </c>
      <c r="D23" s="10">
        <v>6.77</v>
      </c>
      <c r="F23" s="11"/>
    </row>
    <row r="24" spans="1:6" x14ac:dyDescent="0.25">
      <c r="A24" s="8">
        <v>45281</v>
      </c>
      <c r="B24" s="9">
        <v>50188</v>
      </c>
      <c r="C24" s="9">
        <v>339777769</v>
      </c>
      <c r="D24" s="10">
        <v>6.77</v>
      </c>
      <c r="F24" s="11"/>
    </row>
    <row r="25" spans="1:6" x14ac:dyDescent="0.25">
      <c r="A25" s="8">
        <v>45282</v>
      </c>
      <c r="B25" s="9">
        <v>24912</v>
      </c>
      <c r="C25" s="9">
        <v>168655187</v>
      </c>
      <c r="D25" s="10">
        <v>6.77</v>
      </c>
      <c r="F25" s="11"/>
    </row>
    <row r="26" spans="1:6" x14ac:dyDescent="0.25">
      <c r="A26" s="8">
        <v>45283</v>
      </c>
      <c r="B26" s="9">
        <v>27978</v>
      </c>
      <c r="C26" s="9">
        <v>189412210</v>
      </c>
      <c r="D26" s="10">
        <v>6.77</v>
      </c>
      <c r="F26" s="11"/>
    </row>
    <row r="27" spans="1:6" x14ac:dyDescent="0.25">
      <c r="A27" s="8">
        <v>45284</v>
      </c>
      <c r="B27" s="9">
        <v>44295</v>
      </c>
      <c r="C27" s="9">
        <v>299879587</v>
      </c>
      <c r="D27" s="10">
        <v>6.77</v>
      </c>
      <c r="F27" s="11"/>
    </row>
    <row r="28" spans="1:6" x14ac:dyDescent="0.25">
      <c r="A28" s="8">
        <v>45285</v>
      </c>
      <c r="B28" s="9">
        <v>46136</v>
      </c>
      <c r="C28" s="9">
        <v>312347083</v>
      </c>
      <c r="D28" s="10">
        <v>6.77</v>
      </c>
      <c r="F28" s="11"/>
    </row>
    <row r="29" spans="1:6" x14ac:dyDescent="0.25">
      <c r="A29" s="8">
        <v>45286</v>
      </c>
      <c r="B29" s="9">
        <v>47830</v>
      </c>
      <c r="C29" s="9">
        <v>323814516</v>
      </c>
      <c r="D29" s="10">
        <v>6.77</v>
      </c>
      <c r="F29" s="11"/>
    </row>
    <row r="30" spans="1:6" x14ac:dyDescent="0.25">
      <c r="A30" s="8">
        <v>45287</v>
      </c>
      <c r="B30" s="9">
        <v>56910</v>
      </c>
      <c r="C30" s="9">
        <v>385282054</v>
      </c>
      <c r="D30" s="10">
        <v>6.77</v>
      </c>
      <c r="F30" s="11"/>
    </row>
    <row r="31" spans="1:6" x14ac:dyDescent="0.25">
      <c r="A31" s="8">
        <v>45288</v>
      </c>
      <c r="B31" s="9">
        <v>58751</v>
      </c>
      <c r="C31" s="9">
        <v>397749618</v>
      </c>
      <c r="D31" s="10">
        <v>6.77</v>
      </c>
      <c r="F31" s="11"/>
    </row>
    <row r="32" spans="1:6" x14ac:dyDescent="0.25">
      <c r="A32" s="8">
        <v>45289</v>
      </c>
      <c r="B32" s="9">
        <v>60445</v>
      </c>
      <c r="C32" s="9">
        <v>409217118</v>
      </c>
      <c r="D32" s="10">
        <v>6.77</v>
      </c>
      <c r="F32" s="11"/>
    </row>
    <row r="33" spans="1:6" x14ac:dyDescent="0.25">
      <c r="A33" s="8">
        <v>45290</v>
      </c>
      <c r="B33" s="9">
        <v>62287</v>
      </c>
      <c r="C33" s="9">
        <v>421684547</v>
      </c>
      <c r="D33" s="10">
        <v>6.77</v>
      </c>
      <c r="F33" s="11"/>
    </row>
    <row r="34" spans="1:6" x14ac:dyDescent="0.25">
      <c r="A34" s="8">
        <v>45291</v>
      </c>
      <c r="B34" s="9">
        <v>29260</v>
      </c>
      <c r="C34" s="9">
        <v>198093991</v>
      </c>
      <c r="D34" s="10">
        <v>6.77</v>
      </c>
      <c r="F34" s="11"/>
    </row>
    <row r="35" spans="1:6" x14ac:dyDescent="0.25">
      <c r="A35" s="21">
        <v>45269.529166666667</v>
      </c>
      <c r="B35" s="21"/>
      <c r="C35" s="21"/>
      <c r="D35" s="21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13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29FFE-C2D5-4277-BBED-9C192CAA6A54}">
  <dimension ref="A1:G85"/>
  <sheetViews>
    <sheetView view="pageBreakPreview" zoomScale="80" zoomScaleNormal="80" zoomScaleSheetLayoutView="80" workbookViewId="0">
      <selection activeCell="I16" sqref="I16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20" t="s">
        <v>24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2203</v>
      </c>
      <c r="C8" s="9">
        <v>14918975</v>
      </c>
      <c r="D8" s="10">
        <v>6.77</v>
      </c>
      <c r="F8" s="11"/>
    </row>
    <row r="9" spans="1:6" x14ac:dyDescent="0.25">
      <c r="A9" s="8">
        <v>45266</v>
      </c>
      <c r="B9" s="9">
        <v>2203</v>
      </c>
      <c r="C9" s="9">
        <v>14919381</v>
      </c>
      <c r="D9" s="10">
        <v>6.77</v>
      </c>
      <c r="F9" s="11"/>
    </row>
    <row r="10" spans="1:6" x14ac:dyDescent="0.25">
      <c r="A10" s="8">
        <v>45267</v>
      </c>
      <c r="B10" s="9">
        <v>6552</v>
      </c>
      <c r="C10" s="9">
        <v>44363770</v>
      </c>
      <c r="D10" s="10">
        <v>6.77</v>
      </c>
      <c r="F10" s="11"/>
    </row>
    <row r="11" spans="1:6" x14ac:dyDescent="0.25">
      <c r="A11" s="8">
        <v>45268</v>
      </c>
      <c r="B11" s="12">
        <v>17879</v>
      </c>
      <c r="C11" s="12">
        <v>121047154</v>
      </c>
      <c r="D11" s="10">
        <v>6.77</v>
      </c>
      <c r="F11" s="11"/>
    </row>
    <row r="12" spans="1:6" x14ac:dyDescent="0.25">
      <c r="A12" s="8">
        <v>45269</v>
      </c>
      <c r="B12" s="13">
        <v>26397</v>
      </c>
      <c r="C12" s="13">
        <v>178710088</v>
      </c>
      <c r="D12" s="10">
        <v>6.77</v>
      </c>
      <c r="F12" s="11"/>
    </row>
    <row r="13" spans="1:6" x14ac:dyDescent="0.25">
      <c r="A13" s="8">
        <v>45270</v>
      </c>
      <c r="B13" s="9">
        <v>12313</v>
      </c>
      <c r="C13" s="9">
        <v>83360973</v>
      </c>
      <c r="D13" s="10">
        <v>6.77</v>
      </c>
      <c r="F13" s="11"/>
    </row>
    <row r="14" spans="1:6" x14ac:dyDescent="0.25">
      <c r="A14" s="8">
        <v>45271</v>
      </c>
      <c r="B14" s="9">
        <v>23149</v>
      </c>
      <c r="C14" s="9">
        <v>156722047</v>
      </c>
      <c r="D14" s="10">
        <v>6.77</v>
      </c>
      <c r="F14" s="11"/>
    </row>
    <row r="15" spans="1:6" x14ac:dyDescent="0.25">
      <c r="A15" s="8">
        <v>45272</v>
      </c>
      <c r="B15" s="9">
        <v>33761</v>
      </c>
      <c r="C15" s="9">
        <v>228564948</v>
      </c>
      <c r="D15" s="10">
        <v>6.77</v>
      </c>
      <c r="F15" s="11"/>
    </row>
    <row r="16" spans="1:6" x14ac:dyDescent="0.25">
      <c r="A16" s="8">
        <v>45273</v>
      </c>
      <c r="B16" s="9">
        <v>35067</v>
      </c>
      <c r="C16" s="9">
        <v>237407787</v>
      </c>
      <c r="D16" s="10">
        <v>6.77</v>
      </c>
      <c r="F16" s="11"/>
    </row>
    <row r="17" spans="1:6" x14ac:dyDescent="0.25">
      <c r="A17" s="8">
        <v>45274</v>
      </c>
      <c r="B17" s="9">
        <v>41395</v>
      </c>
      <c r="C17" s="9">
        <v>280250716</v>
      </c>
      <c r="D17" s="10">
        <v>6.77</v>
      </c>
      <c r="F17" s="11"/>
    </row>
    <row r="18" spans="1:6" x14ac:dyDescent="0.25">
      <c r="A18" s="8">
        <v>45275</v>
      </c>
      <c r="B18" s="9">
        <v>28808</v>
      </c>
      <c r="C18" s="9">
        <v>195032732</v>
      </c>
      <c r="D18" s="10">
        <v>6.77</v>
      </c>
      <c r="F18" s="11"/>
    </row>
    <row r="19" spans="1:6" x14ac:dyDescent="0.25">
      <c r="A19" s="8">
        <v>45276</v>
      </c>
      <c r="B19" s="9">
        <v>28629</v>
      </c>
      <c r="C19" s="9">
        <v>193823542</v>
      </c>
      <c r="D19" s="10">
        <v>6.77</v>
      </c>
      <c r="F19" s="11"/>
    </row>
    <row r="20" spans="1:6" x14ac:dyDescent="0.25">
      <c r="A20" s="8">
        <v>45277</v>
      </c>
      <c r="B20" s="9">
        <v>28598</v>
      </c>
      <c r="C20" s="9">
        <v>193614485</v>
      </c>
      <c r="D20" s="10">
        <v>6.77</v>
      </c>
      <c r="F20" s="11"/>
    </row>
    <row r="21" spans="1:6" x14ac:dyDescent="0.25">
      <c r="A21" s="8">
        <v>45278</v>
      </c>
      <c r="B21" s="9">
        <v>37282</v>
      </c>
      <c r="C21" s="9">
        <v>252405300</v>
      </c>
      <c r="D21" s="10">
        <v>6.77</v>
      </c>
      <c r="F21" s="11"/>
    </row>
    <row r="22" spans="1:6" x14ac:dyDescent="0.25">
      <c r="A22" s="8">
        <v>45279</v>
      </c>
      <c r="B22" s="9">
        <v>41683</v>
      </c>
      <c r="C22" s="9">
        <v>282196076</v>
      </c>
      <c r="D22" s="10">
        <v>6.77</v>
      </c>
      <c r="F22" s="11"/>
    </row>
    <row r="23" spans="1:6" x14ac:dyDescent="0.25">
      <c r="A23" s="8">
        <v>45280</v>
      </c>
      <c r="B23" s="9">
        <v>46231</v>
      </c>
      <c r="C23" s="9">
        <v>312986984</v>
      </c>
      <c r="D23" s="10">
        <v>6.77</v>
      </c>
      <c r="F23" s="11"/>
    </row>
    <row r="24" spans="1:6" x14ac:dyDescent="0.25">
      <c r="A24" s="8">
        <v>45281</v>
      </c>
      <c r="B24" s="9">
        <v>50188</v>
      </c>
      <c r="C24" s="9">
        <v>339777769</v>
      </c>
      <c r="D24" s="10">
        <v>6.77</v>
      </c>
      <c r="F24" s="11"/>
    </row>
    <row r="25" spans="1:6" x14ac:dyDescent="0.25">
      <c r="A25" s="8">
        <v>45282</v>
      </c>
      <c r="B25" s="9">
        <v>24912</v>
      </c>
      <c r="C25" s="9">
        <v>168655187</v>
      </c>
      <c r="D25" s="10">
        <v>6.77</v>
      </c>
      <c r="F25" s="11"/>
    </row>
    <row r="26" spans="1:6" x14ac:dyDescent="0.25">
      <c r="A26" s="8">
        <v>45283</v>
      </c>
      <c r="B26" s="9">
        <v>27978</v>
      </c>
      <c r="C26" s="9">
        <v>189412210</v>
      </c>
      <c r="D26" s="10">
        <v>6.77</v>
      </c>
      <c r="F26" s="11"/>
    </row>
    <row r="27" spans="1:6" x14ac:dyDescent="0.25">
      <c r="A27" s="8">
        <v>45284</v>
      </c>
      <c r="B27" s="9">
        <v>44295</v>
      </c>
      <c r="C27" s="9">
        <v>299879587</v>
      </c>
      <c r="D27" s="10">
        <v>6.77</v>
      </c>
      <c r="F27" s="11"/>
    </row>
    <row r="28" spans="1:6" x14ac:dyDescent="0.25">
      <c r="A28" s="8">
        <v>45285</v>
      </c>
      <c r="B28" s="9">
        <v>46136</v>
      </c>
      <c r="C28" s="9">
        <v>312347083</v>
      </c>
      <c r="D28" s="10">
        <v>6.77</v>
      </c>
      <c r="F28" s="11"/>
    </row>
    <row r="29" spans="1:6" x14ac:dyDescent="0.25">
      <c r="A29" s="8">
        <v>45286</v>
      </c>
      <c r="B29" s="9">
        <v>47830</v>
      </c>
      <c r="C29" s="9">
        <v>323814516</v>
      </c>
      <c r="D29" s="10">
        <v>6.77</v>
      </c>
      <c r="F29" s="11"/>
    </row>
    <row r="30" spans="1:6" x14ac:dyDescent="0.25">
      <c r="A30" s="8">
        <v>45287</v>
      </c>
      <c r="B30" s="9">
        <v>56910</v>
      </c>
      <c r="C30" s="9">
        <v>385282054</v>
      </c>
      <c r="D30" s="10">
        <v>6.77</v>
      </c>
      <c r="F30" s="11"/>
    </row>
    <row r="31" spans="1:6" x14ac:dyDescent="0.25">
      <c r="A31" s="8">
        <v>45288</v>
      </c>
      <c r="B31" s="9">
        <v>58751</v>
      </c>
      <c r="C31" s="9">
        <v>397749618</v>
      </c>
      <c r="D31" s="10">
        <v>6.77</v>
      </c>
      <c r="F31" s="11"/>
    </row>
    <row r="32" spans="1:6" x14ac:dyDescent="0.25">
      <c r="A32" s="8">
        <v>45289</v>
      </c>
      <c r="B32" s="9">
        <v>60445</v>
      </c>
      <c r="C32" s="9">
        <v>409217118</v>
      </c>
      <c r="D32" s="10">
        <v>6.77</v>
      </c>
      <c r="F32" s="11"/>
    </row>
    <row r="33" spans="1:6" x14ac:dyDescent="0.25">
      <c r="A33" s="8">
        <v>45290</v>
      </c>
      <c r="B33" s="9">
        <v>62287</v>
      </c>
      <c r="C33" s="9">
        <v>421684547</v>
      </c>
      <c r="D33" s="10">
        <v>6.77</v>
      </c>
      <c r="F33" s="11"/>
    </row>
    <row r="34" spans="1:6" x14ac:dyDescent="0.25">
      <c r="A34" s="8">
        <v>45291</v>
      </c>
      <c r="B34" s="9">
        <v>29260</v>
      </c>
      <c r="C34" s="9">
        <v>198093991</v>
      </c>
      <c r="D34" s="10">
        <v>6.77</v>
      </c>
      <c r="F34" s="11"/>
    </row>
    <row r="35" spans="1:6" x14ac:dyDescent="0.25">
      <c r="A35" s="21">
        <v>45268.517361111109</v>
      </c>
      <c r="B35" s="21"/>
      <c r="C35" s="21"/>
      <c r="D35" s="21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1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4E08F-CB92-4C24-93D2-14D37B6B6170}">
  <dimension ref="A1:G85"/>
  <sheetViews>
    <sheetView view="pageBreakPreview" zoomScale="80" zoomScaleNormal="80" zoomScaleSheetLayoutView="80" workbookViewId="0">
      <selection activeCell="B12" sqref="B12:C12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20" t="s">
        <v>25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2203</v>
      </c>
      <c r="C8" s="9">
        <v>14918975</v>
      </c>
      <c r="D8" s="10">
        <v>6.77</v>
      </c>
      <c r="F8" s="11"/>
    </row>
    <row r="9" spans="1:6" x14ac:dyDescent="0.25">
      <c r="A9" s="8">
        <v>45266</v>
      </c>
      <c r="B9" s="9">
        <v>2203</v>
      </c>
      <c r="C9" s="9">
        <v>14919381</v>
      </c>
      <c r="D9" s="10">
        <v>6.77</v>
      </c>
      <c r="F9" s="11"/>
    </row>
    <row r="10" spans="1:6" x14ac:dyDescent="0.25">
      <c r="A10" s="8">
        <v>45267</v>
      </c>
      <c r="B10" s="9">
        <v>6552</v>
      </c>
      <c r="C10" s="9">
        <v>44363770</v>
      </c>
      <c r="D10" s="10">
        <v>6.77</v>
      </c>
      <c r="F10" s="11"/>
    </row>
    <row r="11" spans="1:6" x14ac:dyDescent="0.25">
      <c r="A11" s="8">
        <v>45268</v>
      </c>
      <c r="B11" s="12">
        <v>17879</v>
      </c>
      <c r="C11" s="12">
        <v>121047154</v>
      </c>
      <c r="D11" s="10">
        <v>6.77</v>
      </c>
      <c r="F11" s="11"/>
    </row>
    <row r="12" spans="1:6" x14ac:dyDescent="0.25">
      <c r="A12" s="8">
        <v>45269</v>
      </c>
      <c r="B12" s="9">
        <v>25670</v>
      </c>
      <c r="C12" s="9">
        <v>173791722</v>
      </c>
      <c r="D12" s="10">
        <v>6.77</v>
      </c>
      <c r="F12" s="11"/>
    </row>
    <row r="13" spans="1:6" x14ac:dyDescent="0.25">
      <c r="A13" s="8">
        <v>45270</v>
      </c>
      <c r="B13" s="9">
        <v>12313</v>
      </c>
      <c r="C13" s="9">
        <v>83360973</v>
      </c>
      <c r="D13" s="10">
        <v>6.77</v>
      </c>
      <c r="F13" s="11"/>
    </row>
    <row r="14" spans="1:6" x14ac:dyDescent="0.25">
      <c r="A14" s="8">
        <v>45271</v>
      </c>
      <c r="B14" s="9">
        <v>23149</v>
      </c>
      <c r="C14" s="9">
        <v>156722047</v>
      </c>
      <c r="D14" s="10">
        <v>6.77</v>
      </c>
      <c r="F14" s="11"/>
    </row>
    <row r="15" spans="1:6" x14ac:dyDescent="0.25">
      <c r="A15" s="8">
        <v>45272</v>
      </c>
      <c r="B15" s="9">
        <v>33761</v>
      </c>
      <c r="C15" s="9">
        <v>228564948</v>
      </c>
      <c r="D15" s="10">
        <v>6.77</v>
      </c>
      <c r="F15" s="11"/>
    </row>
    <row r="16" spans="1:6" x14ac:dyDescent="0.25">
      <c r="A16" s="8">
        <v>45273</v>
      </c>
      <c r="B16" s="9">
        <v>35067</v>
      </c>
      <c r="C16" s="9">
        <v>237407787</v>
      </c>
      <c r="D16" s="10">
        <v>6.77</v>
      </c>
      <c r="F16" s="11"/>
    </row>
    <row r="17" spans="1:6" x14ac:dyDescent="0.25">
      <c r="A17" s="8">
        <v>45274</v>
      </c>
      <c r="B17" s="9">
        <v>41395</v>
      </c>
      <c r="C17" s="9">
        <v>280250716</v>
      </c>
      <c r="D17" s="10">
        <v>6.77</v>
      </c>
      <c r="F17" s="11"/>
    </row>
    <row r="18" spans="1:6" x14ac:dyDescent="0.25">
      <c r="A18" s="8">
        <v>45275</v>
      </c>
      <c r="B18" s="9">
        <v>28808</v>
      </c>
      <c r="C18" s="9">
        <v>195032732</v>
      </c>
      <c r="D18" s="10">
        <v>6.77</v>
      </c>
      <c r="F18" s="11"/>
    </row>
    <row r="19" spans="1:6" x14ac:dyDescent="0.25">
      <c r="A19" s="8">
        <v>45276</v>
      </c>
      <c r="B19" s="9">
        <v>28629</v>
      </c>
      <c r="C19" s="9">
        <v>193823542</v>
      </c>
      <c r="D19" s="10">
        <v>6.77</v>
      </c>
      <c r="F19" s="11"/>
    </row>
    <row r="20" spans="1:6" x14ac:dyDescent="0.25">
      <c r="A20" s="8">
        <v>45277</v>
      </c>
      <c r="B20" s="9">
        <v>28598</v>
      </c>
      <c r="C20" s="9">
        <v>193614485</v>
      </c>
      <c r="D20" s="10">
        <v>6.77</v>
      </c>
      <c r="F20" s="11"/>
    </row>
    <row r="21" spans="1:6" x14ac:dyDescent="0.25">
      <c r="A21" s="8">
        <v>45278</v>
      </c>
      <c r="B21" s="9">
        <v>37282</v>
      </c>
      <c r="C21" s="9">
        <v>252405300</v>
      </c>
      <c r="D21" s="10">
        <v>6.77</v>
      </c>
      <c r="F21" s="11"/>
    </row>
    <row r="22" spans="1:6" x14ac:dyDescent="0.25">
      <c r="A22" s="8">
        <v>45279</v>
      </c>
      <c r="B22" s="9">
        <v>41683</v>
      </c>
      <c r="C22" s="9">
        <v>282196076</v>
      </c>
      <c r="D22" s="10">
        <v>6.77</v>
      </c>
      <c r="F22" s="11"/>
    </row>
    <row r="23" spans="1:6" x14ac:dyDescent="0.25">
      <c r="A23" s="8">
        <v>45280</v>
      </c>
      <c r="B23" s="9">
        <v>46231</v>
      </c>
      <c r="C23" s="9">
        <v>312986984</v>
      </c>
      <c r="D23" s="10">
        <v>6.77</v>
      </c>
      <c r="F23" s="11"/>
    </row>
    <row r="24" spans="1:6" x14ac:dyDescent="0.25">
      <c r="A24" s="8">
        <v>45281</v>
      </c>
      <c r="B24" s="9">
        <v>50188</v>
      </c>
      <c r="C24" s="9">
        <v>339777769</v>
      </c>
      <c r="D24" s="10">
        <v>6.77</v>
      </c>
      <c r="F24" s="11"/>
    </row>
    <row r="25" spans="1:6" x14ac:dyDescent="0.25">
      <c r="A25" s="8">
        <v>45282</v>
      </c>
      <c r="B25" s="9">
        <v>24912</v>
      </c>
      <c r="C25" s="9">
        <v>168655187</v>
      </c>
      <c r="D25" s="10">
        <v>6.77</v>
      </c>
      <c r="F25" s="11"/>
    </row>
    <row r="26" spans="1:6" x14ac:dyDescent="0.25">
      <c r="A26" s="8">
        <v>45283</v>
      </c>
      <c r="B26" s="9">
        <v>27978</v>
      </c>
      <c r="C26" s="9">
        <v>189412210</v>
      </c>
      <c r="D26" s="10">
        <v>6.77</v>
      </c>
      <c r="F26" s="11"/>
    </row>
    <row r="27" spans="1:6" x14ac:dyDescent="0.25">
      <c r="A27" s="8">
        <v>45284</v>
      </c>
      <c r="B27" s="9">
        <v>44295</v>
      </c>
      <c r="C27" s="9">
        <v>299879587</v>
      </c>
      <c r="D27" s="10">
        <v>6.77</v>
      </c>
      <c r="F27" s="11"/>
    </row>
    <row r="28" spans="1:6" x14ac:dyDescent="0.25">
      <c r="A28" s="8">
        <v>45285</v>
      </c>
      <c r="B28" s="9">
        <v>46136</v>
      </c>
      <c r="C28" s="9">
        <v>312347083</v>
      </c>
      <c r="D28" s="10">
        <v>6.77</v>
      </c>
      <c r="F28" s="11"/>
    </row>
    <row r="29" spans="1:6" x14ac:dyDescent="0.25">
      <c r="A29" s="8">
        <v>45286</v>
      </c>
      <c r="B29" s="9">
        <v>47830</v>
      </c>
      <c r="C29" s="9">
        <v>323814516</v>
      </c>
      <c r="D29" s="10">
        <v>6.77</v>
      </c>
      <c r="F29" s="11"/>
    </row>
    <row r="30" spans="1:6" x14ac:dyDescent="0.25">
      <c r="A30" s="8">
        <v>45287</v>
      </c>
      <c r="B30" s="9">
        <v>56910</v>
      </c>
      <c r="C30" s="9">
        <v>385282054</v>
      </c>
      <c r="D30" s="10">
        <v>6.77</v>
      </c>
      <c r="F30" s="11"/>
    </row>
    <row r="31" spans="1:6" x14ac:dyDescent="0.25">
      <c r="A31" s="8">
        <v>45288</v>
      </c>
      <c r="B31" s="9">
        <v>58751</v>
      </c>
      <c r="C31" s="9">
        <v>397749618</v>
      </c>
      <c r="D31" s="10">
        <v>6.77</v>
      </c>
      <c r="F31" s="11"/>
    </row>
    <row r="32" spans="1:6" x14ac:dyDescent="0.25">
      <c r="A32" s="8">
        <v>45289</v>
      </c>
      <c r="B32" s="9">
        <v>60445</v>
      </c>
      <c r="C32" s="9">
        <v>409217118</v>
      </c>
      <c r="D32" s="10">
        <v>6.77</v>
      </c>
      <c r="F32" s="11"/>
    </row>
    <row r="33" spans="1:6" x14ac:dyDescent="0.25">
      <c r="A33" s="8">
        <v>45290</v>
      </c>
      <c r="B33" s="9">
        <v>62287</v>
      </c>
      <c r="C33" s="9">
        <v>421684547</v>
      </c>
      <c r="D33" s="10">
        <v>6.77</v>
      </c>
      <c r="F33" s="11"/>
    </row>
    <row r="34" spans="1:6" x14ac:dyDescent="0.25">
      <c r="A34" s="8">
        <v>45291</v>
      </c>
      <c r="B34" s="9">
        <v>29260</v>
      </c>
      <c r="C34" s="9">
        <v>198093991</v>
      </c>
      <c r="D34" s="10">
        <v>6.77</v>
      </c>
      <c r="F34" s="11"/>
    </row>
    <row r="35" spans="1:6" x14ac:dyDescent="0.25">
      <c r="A35" s="21">
        <v>45267.523611111108</v>
      </c>
      <c r="B35" s="21"/>
      <c r="C35" s="21"/>
      <c r="D35" s="21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1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E0F3D-C4C1-4318-8A84-8E95A47DB6C1}">
  <dimension ref="A1:G85"/>
  <sheetViews>
    <sheetView view="pageBreakPreview" zoomScale="80" zoomScaleNormal="80" zoomScaleSheetLayoutView="80" workbookViewId="0">
      <selection activeCell="J21" sqref="J21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20" t="s">
        <v>26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2203</v>
      </c>
      <c r="C8" s="9">
        <v>14918975</v>
      </c>
      <c r="D8" s="10">
        <v>6.77</v>
      </c>
      <c r="F8" s="11"/>
    </row>
    <row r="9" spans="1:6" x14ac:dyDescent="0.25">
      <c r="A9" s="8">
        <v>45266</v>
      </c>
      <c r="B9" s="9">
        <v>2203</v>
      </c>
      <c r="C9" s="9">
        <v>14919381</v>
      </c>
      <c r="D9" s="10">
        <v>6.77</v>
      </c>
      <c r="F9" s="11"/>
    </row>
    <row r="10" spans="1:6" x14ac:dyDescent="0.25">
      <c r="A10" s="8">
        <v>45267</v>
      </c>
      <c r="B10" s="9">
        <v>6552</v>
      </c>
      <c r="C10" s="9">
        <v>44363770</v>
      </c>
      <c r="D10" s="10">
        <v>6.77</v>
      </c>
      <c r="F10" s="11"/>
    </row>
    <row r="11" spans="1:6" x14ac:dyDescent="0.25">
      <c r="A11" s="8">
        <v>45268</v>
      </c>
      <c r="B11" s="9">
        <v>17153</v>
      </c>
      <c r="C11" s="9">
        <v>116128788</v>
      </c>
      <c r="D11" s="10">
        <v>6.77</v>
      </c>
      <c r="F11" s="11"/>
    </row>
    <row r="12" spans="1:6" x14ac:dyDescent="0.25">
      <c r="A12" s="8">
        <v>45269</v>
      </c>
      <c r="B12" s="9">
        <v>25670</v>
      </c>
      <c r="C12" s="9">
        <v>173791722</v>
      </c>
      <c r="D12" s="10">
        <v>6.77</v>
      </c>
      <c r="F12" s="11"/>
    </row>
    <row r="13" spans="1:6" x14ac:dyDescent="0.25">
      <c r="A13" s="8">
        <v>45270</v>
      </c>
      <c r="B13" s="9">
        <v>12313</v>
      </c>
      <c r="C13" s="9">
        <v>83360973</v>
      </c>
      <c r="D13" s="10">
        <v>6.77</v>
      </c>
      <c r="F13" s="11"/>
    </row>
    <row r="14" spans="1:6" x14ac:dyDescent="0.25">
      <c r="A14" s="8">
        <v>45271</v>
      </c>
      <c r="B14" s="9">
        <v>23149</v>
      </c>
      <c r="C14" s="9">
        <v>156722047</v>
      </c>
      <c r="D14" s="10">
        <v>6.77</v>
      </c>
      <c r="F14" s="11"/>
    </row>
    <row r="15" spans="1:6" x14ac:dyDescent="0.25">
      <c r="A15" s="8">
        <v>45272</v>
      </c>
      <c r="B15" s="9">
        <v>33761</v>
      </c>
      <c r="C15" s="9">
        <v>228564948</v>
      </c>
      <c r="D15" s="10">
        <v>6.77</v>
      </c>
      <c r="F15" s="11"/>
    </row>
    <row r="16" spans="1:6" x14ac:dyDescent="0.25">
      <c r="A16" s="8">
        <v>45273</v>
      </c>
      <c r="B16" s="9">
        <v>35067</v>
      </c>
      <c r="C16" s="9">
        <v>237407787</v>
      </c>
      <c r="D16" s="10">
        <v>6.77</v>
      </c>
      <c r="F16" s="11"/>
    </row>
    <row r="17" spans="1:6" x14ac:dyDescent="0.25">
      <c r="A17" s="8">
        <v>45274</v>
      </c>
      <c r="B17" s="9">
        <v>41395</v>
      </c>
      <c r="C17" s="9">
        <v>280250716</v>
      </c>
      <c r="D17" s="10">
        <v>6.77</v>
      </c>
      <c r="F17" s="11"/>
    </row>
    <row r="18" spans="1:6" x14ac:dyDescent="0.25">
      <c r="A18" s="8">
        <v>45275</v>
      </c>
      <c r="B18" s="9">
        <v>28808</v>
      </c>
      <c r="C18" s="9">
        <v>195032732</v>
      </c>
      <c r="D18" s="10">
        <v>6.77</v>
      </c>
      <c r="F18" s="11"/>
    </row>
    <row r="19" spans="1:6" x14ac:dyDescent="0.25">
      <c r="A19" s="8">
        <v>45276</v>
      </c>
      <c r="B19" s="9">
        <v>28629</v>
      </c>
      <c r="C19" s="9">
        <v>193823542</v>
      </c>
      <c r="D19" s="10">
        <v>6.77</v>
      </c>
      <c r="F19" s="11"/>
    </row>
    <row r="20" spans="1:6" x14ac:dyDescent="0.25">
      <c r="A20" s="8">
        <v>45277</v>
      </c>
      <c r="B20" s="9">
        <v>28598</v>
      </c>
      <c r="C20" s="9">
        <v>193614485</v>
      </c>
      <c r="D20" s="10">
        <v>6.77</v>
      </c>
      <c r="F20" s="11"/>
    </row>
    <row r="21" spans="1:6" x14ac:dyDescent="0.25">
      <c r="A21" s="8">
        <v>45278</v>
      </c>
      <c r="B21" s="9">
        <v>37282</v>
      </c>
      <c r="C21" s="9">
        <v>252405300</v>
      </c>
      <c r="D21" s="10">
        <v>6.77</v>
      </c>
      <c r="F21" s="11"/>
    </row>
    <row r="22" spans="1:6" x14ac:dyDescent="0.25">
      <c r="A22" s="8">
        <v>45279</v>
      </c>
      <c r="B22" s="9">
        <v>41683</v>
      </c>
      <c r="C22" s="9">
        <v>282196076</v>
      </c>
      <c r="D22" s="10">
        <v>6.77</v>
      </c>
      <c r="F22" s="11"/>
    </row>
    <row r="23" spans="1:6" x14ac:dyDescent="0.25">
      <c r="A23" s="8">
        <v>45280</v>
      </c>
      <c r="B23" s="9">
        <v>46231</v>
      </c>
      <c r="C23" s="9">
        <v>312986984</v>
      </c>
      <c r="D23" s="10">
        <v>6.77</v>
      </c>
      <c r="F23" s="11"/>
    </row>
    <row r="24" spans="1:6" x14ac:dyDescent="0.25">
      <c r="A24" s="8">
        <v>45281</v>
      </c>
      <c r="B24" s="9">
        <v>50188</v>
      </c>
      <c r="C24" s="9">
        <v>339777769</v>
      </c>
      <c r="D24" s="10">
        <v>6.77</v>
      </c>
      <c r="F24" s="11"/>
    </row>
    <row r="25" spans="1:6" x14ac:dyDescent="0.25">
      <c r="A25" s="8">
        <v>45282</v>
      </c>
      <c r="B25" s="9">
        <v>24912</v>
      </c>
      <c r="C25" s="9">
        <v>168655187</v>
      </c>
      <c r="D25" s="10">
        <v>6.77</v>
      </c>
      <c r="F25" s="11"/>
    </row>
    <row r="26" spans="1:6" x14ac:dyDescent="0.25">
      <c r="A26" s="8">
        <v>45283</v>
      </c>
      <c r="B26" s="9">
        <v>27978</v>
      </c>
      <c r="C26" s="9">
        <v>189412210</v>
      </c>
      <c r="D26" s="10">
        <v>6.77</v>
      </c>
      <c r="F26" s="11"/>
    </row>
    <row r="27" spans="1:6" x14ac:dyDescent="0.25">
      <c r="A27" s="8">
        <v>45284</v>
      </c>
      <c r="B27" s="9">
        <v>44295</v>
      </c>
      <c r="C27" s="9">
        <v>299879587</v>
      </c>
      <c r="D27" s="10">
        <v>6.77</v>
      </c>
      <c r="F27" s="11"/>
    </row>
    <row r="28" spans="1:6" x14ac:dyDescent="0.25">
      <c r="A28" s="8">
        <v>45285</v>
      </c>
      <c r="B28" s="9">
        <v>46136</v>
      </c>
      <c r="C28" s="9">
        <v>312347083</v>
      </c>
      <c r="D28" s="10">
        <v>6.77</v>
      </c>
      <c r="F28" s="11"/>
    </row>
    <row r="29" spans="1:6" x14ac:dyDescent="0.25">
      <c r="A29" s="8">
        <v>45286</v>
      </c>
      <c r="B29" s="9">
        <v>47830</v>
      </c>
      <c r="C29" s="9">
        <v>323814516</v>
      </c>
      <c r="D29" s="10">
        <v>6.77</v>
      </c>
      <c r="F29" s="11"/>
    </row>
    <row r="30" spans="1:6" x14ac:dyDescent="0.25">
      <c r="A30" s="8">
        <v>45287</v>
      </c>
      <c r="B30" s="9">
        <v>56910</v>
      </c>
      <c r="C30" s="9">
        <v>385282054</v>
      </c>
      <c r="D30" s="10">
        <v>6.77</v>
      </c>
      <c r="F30" s="11"/>
    </row>
    <row r="31" spans="1:6" x14ac:dyDescent="0.25">
      <c r="A31" s="8">
        <v>45288</v>
      </c>
      <c r="B31" s="9">
        <v>58751</v>
      </c>
      <c r="C31" s="9">
        <v>397749618</v>
      </c>
      <c r="D31" s="10">
        <v>6.77</v>
      </c>
      <c r="F31" s="11"/>
    </row>
    <row r="32" spans="1:6" x14ac:dyDescent="0.25">
      <c r="A32" s="8">
        <v>45289</v>
      </c>
      <c r="B32" s="9">
        <v>60445</v>
      </c>
      <c r="C32" s="9">
        <v>409217118</v>
      </c>
      <c r="D32" s="10">
        <v>6.77</v>
      </c>
      <c r="F32" s="11"/>
    </row>
    <row r="33" spans="1:6" x14ac:dyDescent="0.25">
      <c r="A33" s="8">
        <v>45290</v>
      </c>
      <c r="B33" s="9">
        <v>62287</v>
      </c>
      <c r="C33" s="9">
        <v>421684547</v>
      </c>
      <c r="D33" s="10">
        <v>6.77</v>
      </c>
      <c r="F33" s="11"/>
    </row>
    <row r="34" spans="1:6" x14ac:dyDescent="0.25">
      <c r="A34" s="8">
        <v>45291</v>
      </c>
      <c r="B34" s="9">
        <v>29260</v>
      </c>
      <c r="C34" s="9">
        <v>198093991</v>
      </c>
      <c r="D34" s="10">
        <v>6.77</v>
      </c>
      <c r="F34" s="11"/>
    </row>
    <row r="35" spans="1:6" x14ac:dyDescent="0.25">
      <c r="A35" s="21">
        <v>45266.524305555555</v>
      </c>
      <c r="B35" s="21"/>
      <c r="C35" s="21"/>
      <c r="D35" s="21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1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AD687-84DA-413A-8A76-89F0BA6736E3}">
  <dimension ref="A1:G85"/>
  <sheetViews>
    <sheetView view="pageBreakPreview" zoomScale="80" zoomScaleNormal="80" zoomScaleSheetLayoutView="80" workbookViewId="0">
      <selection activeCell="A35" sqref="A35:D35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20" t="s">
        <v>27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2203</v>
      </c>
      <c r="C8" s="9">
        <v>14918975</v>
      </c>
      <c r="D8" s="10">
        <v>6.77</v>
      </c>
      <c r="F8" s="11"/>
    </row>
    <row r="9" spans="1:6" x14ac:dyDescent="0.25">
      <c r="A9" s="8">
        <v>45266</v>
      </c>
      <c r="B9" s="9">
        <v>2203</v>
      </c>
      <c r="C9" s="9">
        <v>14919381</v>
      </c>
      <c r="D9" s="10">
        <v>6.77</v>
      </c>
      <c r="F9" s="11"/>
    </row>
    <row r="10" spans="1:6" x14ac:dyDescent="0.25">
      <c r="A10" s="8">
        <v>45267</v>
      </c>
      <c r="B10" s="9">
        <v>5826</v>
      </c>
      <c r="C10" s="9">
        <v>39445405</v>
      </c>
      <c r="D10" s="10">
        <v>6.77</v>
      </c>
      <c r="F10" s="11"/>
    </row>
    <row r="11" spans="1:6" x14ac:dyDescent="0.25">
      <c r="A11" s="8">
        <v>45268</v>
      </c>
      <c r="B11" s="9">
        <v>17153</v>
      </c>
      <c r="C11" s="9">
        <v>116128788</v>
      </c>
      <c r="D11" s="10">
        <v>6.77</v>
      </c>
      <c r="F11" s="11"/>
    </row>
    <row r="12" spans="1:6" x14ac:dyDescent="0.25">
      <c r="A12" s="8">
        <v>45269</v>
      </c>
      <c r="B12" s="9">
        <v>25670</v>
      </c>
      <c r="C12" s="9">
        <v>173791722</v>
      </c>
      <c r="D12" s="10">
        <v>6.77</v>
      </c>
      <c r="F12" s="11"/>
    </row>
    <row r="13" spans="1:6" x14ac:dyDescent="0.25">
      <c r="A13" s="8">
        <v>45270</v>
      </c>
      <c r="B13" s="9">
        <v>12313</v>
      </c>
      <c r="C13" s="9">
        <v>83360973</v>
      </c>
      <c r="D13" s="10">
        <v>6.77</v>
      </c>
      <c r="F13" s="11"/>
    </row>
    <row r="14" spans="1:6" x14ac:dyDescent="0.25">
      <c r="A14" s="8">
        <v>45271</v>
      </c>
      <c r="B14" s="9">
        <v>23149</v>
      </c>
      <c r="C14" s="9">
        <v>156722047</v>
      </c>
      <c r="D14" s="10">
        <v>6.77</v>
      </c>
      <c r="F14" s="11"/>
    </row>
    <row r="15" spans="1:6" x14ac:dyDescent="0.25">
      <c r="A15" s="8">
        <v>45272</v>
      </c>
      <c r="B15" s="9">
        <v>33761</v>
      </c>
      <c r="C15" s="9">
        <v>228564948</v>
      </c>
      <c r="D15" s="10">
        <v>6.77</v>
      </c>
      <c r="F15" s="11"/>
    </row>
    <row r="16" spans="1:6" x14ac:dyDescent="0.25">
      <c r="A16" s="8">
        <v>45273</v>
      </c>
      <c r="B16" s="9">
        <v>35067</v>
      </c>
      <c r="C16" s="9">
        <v>237407787</v>
      </c>
      <c r="D16" s="10">
        <v>6.77</v>
      </c>
      <c r="F16" s="11"/>
    </row>
    <row r="17" spans="1:6" x14ac:dyDescent="0.25">
      <c r="A17" s="8">
        <v>45274</v>
      </c>
      <c r="B17" s="9">
        <v>41395</v>
      </c>
      <c r="C17" s="9">
        <v>280250716</v>
      </c>
      <c r="D17" s="10">
        <v>6.77</v>
      </c>
      <c r="F17" s="11"/>
    </row>
    <row r="18" spans="1:6" x14ac:dyDescent="0.25">
      <c r="A18" s="8">
        <v>45275</v>
      </c>
      <c r="B18" s="9">
        <v>28808</v>
      </c>
      <c r="C18" s="9">
        <v>195032732</v>
      </c>
      <c r="D18" s="10">
        <v>6.77</v>
      </c>
      <c r="F18" s="11"/>
    </row>
    <row r="19" spans="1:6" x14ac:dyDescent="0.25">
      <c r="A19" s="8">
        <v>45276</v>
      </c>
      <c r="B19" s="9">
        <v>28629</v>
      </c>
      <c r="C19" s="9">
        <v>193823542</v>
      </c>
      <c r="D19" s="10">
        <v>6.77</v>
      </c>
      <c r="F19" s="11"/>
    </row>
    <row r="20" spans="1:6" x14ac:dyDescent="0.25">
      <c r="A20" s="8">
        <v>45277</v>
      </c>
      <c r="B20" s="9">
        <v>28598</v>
      </c>
      <c r="C20" s="9">
        <v>193614485</v>
      </c>
      <c r="D20" s="10">
        <v>6.77</v>
      </c>
      <c r="F20" s="11"/>
    </row>
    <row r="21" spans="1:6" x14ac:dyDescent="0.25">
      <c r="A21" s="8">
        <v>45278</v>
      </c>
      <c r="B21" s="9">
        <v>37282</v>
      </c>
      <c r="C21" s="9">
        <v>252405300</v>
      </c>
      <c r="D21" s="10">
        <v>6.77</v>
      </c>
      <c r="F21" s="11"/>
    </row>
    <row r="22" spans="1:6" x14ac:dyDescent="0.25">
      <c r="A22" s="8">
        <v>45279</v>
      </c>
      <c r="B22" s="9">
        <v>41683</v>
      </c>
      <c r="C22" s="9">
        <v>282196076</v>
      </c>
      <c r="D22" s="10">
        <v>6.77</v>
      </c>
      <c r="F22" s="11"/>
    </row>
    <row r="23" spans="1:6" x14ac:dyDescent="0.25">
      <c r="A23" s="8">
        <v>45280</v>
      </c>
      <c r="B23" s="9">
        <v>46231</v>
      </c>
      <c r="C23" s="9">
        <v>312986984</v>
      </c>
      <c r="D23" s="10">
        <v>6.77</v>
      </c>
      <c r="F23" s="11"/>
    </row>
    <row r="24" spans="1:6" x14ac:dyDescent="0.25">
      <c r="A24" s="8">
        <v>45281</v>
      </c>
      <c r="B24" s="9">
        <v>50188</v>
      </c>
      <c r="C24" s="9">
        <v>339777769</v>
      </c>
      <c r="D24" s="10">
        <v>6.77</v>
      </c>
      <c r="F24" s="11"/>
    </row>
    <row r="25" spans="1:6" x14ac:dyDescent="0.25">
      <c r="A25" s="8">
        <v>45282</v>
      </c>
      <c r="B25" s="9">
        <v>24912</v>
      </c>
      <c r="C25" s="9">
        <v>168655187</v>
      </c>
      <c r="D25" s="10">
        <v>6.77</v>
      </c>
      <c r="F25" s="11"/>
    </row>
    <row r="26" spans="1:6" x14ac:dyDescent="0.25">
      <c r="A26" s="8">
        <v>45283</v>
      </c>
      <c r="B26" s="9">
        <v>27978</v>
      </c>
      <c r="C26" s="9">
        <v>189412210</v>
      </c>
      <c r="D26" s="10">
        <v>6.77</v>
      </c>
      <c r="F26" s="11"/>
    </row>
    <row r="27" spans="1:6" x14ac:dyDescent="0.25">
      <c r="A27" s="8">
        <v>45284</v>
      </c>
      <c r="B27" s="9">
        <v>44295</v>
      </c>
      <c r="C27" s="9">
        <v>299879587</v>
      </c>
      <c r="D27" s="10">
        <v>6.77</v>
      </c>
      <c r="F27" s="11"/>
    </row>
    <row r="28" spans="1:6" x14ac:dyDescent="0.25">
      <c r="A28" s="8">
        <v>45285</v>
      </c>
      <c r="B28" s="9">
        <v>46136</v>
      </c>
      <c r="C28" s="9">
        <v>312347083</v>
      </c>
      <c r="D28" s="10">
        <v>6.77</v>
      </c>
      <c r="F28" s="11"/>
    </row>
    <row r="29" spans="1:6" x14ac:dyDescent="0.25">
      <c r="A29" s="8">
        <v>45286</v>
      </c>
      <c r="B29" s="9">
        <v>47830</v>
      </c>
      <c r="C29" s="9">
        <v>323814516</v>
      </c>
      <c r="D29" s="10">
        <v>6.77</v>
      </c>
      <c r="F29" s="11"/>
    </row>
    <row r="30" spans="1:6" x14ac:dyDescent="0.25">
      <c r="A30" s="8">
        <v>45287</v>
      </c>
      <c r="B30" s="9">
        <v>56910</v>
      </c>
      <c r="C30" s="9">
        <v>385282054</v>
      </c>
      <c r="D30" s="10">
        <v>6.77</v>
      </c>
      <c r="F30" s="11"/>
    </row>
    <row r="31" spans="1:6" x14ac:dyDescent="0.25">
      <c r="A31" s="8">
        <v>45288</v>
      </c>
      <c r="B31" s="9">
        <v>58751</v>
      </c>
      <c r="C31" s="9">
        <v>397749618</v>
      </c>
      <c r="D31" s="10">
        <v>6.77</v>
      </c>
      <c r="F31" s="11"/>
    </row>
    <row r="32" spans="1:6" x14ac:dyDescent="0.25">
      <c r="A32" s="8">
        <v>45289</v>
      </c>
      <c r="B32" s="9">
        <v>60445</v>
      </c>
      <c r="C32" s="9">
        <v>409217118</v>
      </c>
      <c r="D32" s="10">
        <v>6.77</v>
      </c>
      <c r="F32" s="11"/>
    </row>
    <row r="33" spans="1:6" x14ac:dyDescent="0.25">
      <c r="A33" s="8">
        <v>45290</v>
      </c>
      <c r="B33" s="9">
        <v>62287</v>
      </c>
      <c r="C33" s="9">
        <v>421684547</v>
      </c>
      <c r="D33" s="10">
        <v>6.77</v>
      </c>
      <c r="F33" s="11"/>
    </row>
    <row r="34" spans="1:6" x14ac:dyDescent="0.25">
      <c r="A34" s="8">
        <v>45291</v>
      </c>
      <c r="B34" s="9">
        <v>29260</v>
      </c>
      <c r="C34" s="9">
        <v>198093991</v>
      </c>
      <c r="D34" s="10">
        <v>6.77</v>
      </c>
      <c r="F34" s="11"/>
    </row>
    <row r="35" spans="1:6" x14ac:dyDescent="0.25">
      <c r="A35" s="21">
        <v>45265.507638888892</v>
      </c>
      <c r="B35" s="21"/>
      <c r="C35" s="21"/>
      <c r="D35" s="21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9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0CD9C-FEBB-48CF-A850-B49721013C41}">
  <dimension ref="A1:G85"/>
  <sheetViews>
    <sheetView view="pageBreakPreview" zoomScale="80" zoomScaleNormal="80" zoomScaleSheetLayoutView="80" workbookViewId="0">
      <selection activeCell="D38" sqref="D38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20" t="s">
        <v>28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2203</v>
      </c>
      <c r="C8" s="9">
        <v>14918975</v>
      </c>
      <c r="D8" s="10">
        <v>6.77</v>
      </c>
      <c r="F8" s="11"/>
    </row>
    <row r="9" spans="1:6" x14ac:dyDescent="0.25">
      <c r="A9" s="8">
        <v>45266</v>
      </c>
      <c r="B9" s="9">
        <v>0</v>
      </c>
      <c r="C9" s="9">
        <v>0</v>
      </c>
      <c r="D9" s="10" t="s">
        <v>11</v>
      </c>
      <c r="F9" s="11"/>
    </row>
    <row r="10" spans="1:6" x14ac:dyDescent="0.25">
      <c r="A10" s="8">
        <v>45267</v>
      </c>
      <c r="B10" s="9">
        <v>5826</v>
      </c>
      <c r="C10" s="9">
        <v>39445405</v>
      </c>
      <c r="D10" s="10">
        <v>6.77</v>
      </c>
      <c r="F10" s="11"/>
    </row>
    <row r="11" spans="1:6" x14ac:dyDescent="0.25">
      <c r="A11" s="8">
        <v>45268</v>
      </c>
      <c r="B11" s="9">
        <v>17153</v>
      </c>
      <c r="C11" s="9">
        <v>116128788</v>
      </c>
      <c r="D11" s="10">
        <v>6.77</v>
      </c>
      <c r="F11" s="11"/>
    </row>
    <row r="12" spans="1:6" x14ac:dyDescent="0.25">
      <c r="A12" s="8">
        <v>45269</v>
      </c>
      <c r="B12" s="9">
        <v>25670</v>
      </c>
      <c r="C12" s="9">
        <v>173791722</v>
      </c>
      <c r="D12" s="10">
        <v>6.77</v>
      </c>
      <c r="F12" s="11"/>
    </row>
    <row r="13" spans="1:6" x14ac:dyDescent="0.25">
      <c r="A13" s="8">
        <v>45270</v>
      </c>
      <c r="B13" s="9">
        <v>12313</v>
      </c>
      <c r="C13" s="9">
        <v>83360973</v>
      </c>
      <c r="D13" s="10">
        <v>6.77</v>
      </c>
      <c r="F13" s="11"/>
    </row>
    <row r="14" spans="1:6" x14ac:dyDescent="0.25">
      <c r="A14" s="8">
        <v>45271</v>
      </c>
      <c r="B14" s="9">
        <v>23149</v>
      </c>
      <c r="C14" s="9">
        <v>156722047</v>
      </c>
      <c r="D14" s="10">
        <v>6.77</v>
      </c>
      <c r="F14" s="11"/>
    </row>
    <row r="15" spans="1:6" x14ac:dyDescent="0.25">
      <c r="A15" s="8">
        <v>45272</v>
      </c>
      <c r="B15" s="9">
        <v>33761</v>
      </c>
      <c r="C15" s="9">
        <v>228564948</v>
      </c>
      <c r="D15" s="10">
        <v>6.77</v>
      </c>
      <c r="F15" s="11"/>
    </row>
    <row r="16" spans="1:6" x14ac:dyDescent="0.25">
      <c r="A16" s="8">
        <v>45273</v>
      </c>
      <c r="B16" s="9">
        <v>35067</v>
      </c>
      <c r="C16" s="9">
        <v>237407787</v>
      </c>
      <c r="D16" s="10">
        <v>6.77</v>
      </c>
      <c r="F16" s="11"/>
    </row>
    <row r="17" spans="1:6" x14ac:dyDescent="0.25">
      <c r="A17" s="8">
        <v>45274</v>
      </c>
      <c r="B17" s="9">
        <v>41395</v>
      </c>
      <c r="C17" s="9">
        <v>280250716</v>
      </c>
      <c r="D17" s="10">
        <v>6.77</v>
      </c>
      <c r="F17" s="11"/>
    </row>
    <row r="18" spans="1:6" x14ac:dyDescent="0.25">
      <c r="A18" s="8">
        <v>45275</v>
      </c>
      <c r="B18" s="9">
        <v>28808</v>
      </c>
      <c r="C18" s="9">
        <v>195032732</v>
      </c>
      <c r="D18" s="10">
        <v>6.77</v>
      </c>
      <c r="F18" s="11"/>
    </row>
    <row r="19" spans="1:6" x14ac:dyDescent="0.25">
      <c r="A19" s="8">
        <v>45276</v>
      </c>
      <c r="B19" s="9">
        <v>28629</v>
      </c>
      <c r="C19" s="9">
        <v>193823542</v>
      </c>
      <c r="D19" s="10">
        <v>6.77</v>
      </c>
      <c r="F19" s="11"/>
    </row>
    <row r="20" spans="1:6" x14ac:dyDescent="0.25">
      <c r="A20" s="8">
        <v>45277</v>
      </c>
      <c r="B20" s="9">
        <v>28598</v>
      </c>
      <c r="C20" s="9">
        <v>193614485</v>
      </c>
      <c r="D20" s="10">
        <v>6.77</v>
      </c>
      <c r="F20" s="11"/>
    </row>
    <row r="21" spans="1:6" x14ac:dyDescent="0.25">
      <c r="A21" s="8">
        <v>45278</v>
      </c>
      <c r="B21" s="9">
        <v>37282</v>
      </c>
      <c r="C21" s="9">
        <v>252405300</v>
      </c>
      <c r="D21" s="10">
        <v>6.77</v>
      </c>
      <c r="F21" s="11"/>
    </row>
    <row r="22" spans="1:6" x14ac:dyDescent="0.25">
      <c r="A22" s="8">
        <v>45279</v>
      </c>
      <c r="B22" s="9">
        <v>41683</v>
      </c>
      <c r="C22" s="9">
        <v>282196076</v>
      </c>
      <c r="D22" s="10">
        <v>6.77</v>
      </c>
      <c r="F22" s="11"/>
    </row>
    <row r="23" spans="1:6" x14ac:dyDescent="0.25">
      <c r="A23" s="8">
        <v>45280</v>
      </c>
      <c r="B23" s="9">
        <v>46231</v>
      </c>
      <c r="C23" s="9">
        <v>312986984</v>
      </c>
      <c r="D23" s="10">
        <v>6.77</v>
      </c>
      <c r="F23" s="11"/>
    </row>
    <row r="24" spans="1:6" x14ac:dyDescent="0.25">
      <c r="A24" s="8">
        <v>45281</v>
      </c>
      <c r="B24" s="9">
        <v>50188</v>
      </c>
      <c r="C24" s="9">
        <v>339777769</v>
      </c>
      <c r="D24" s="10">
        <v>6.77</v>
      </c>
      <c r="F24" s="11"/>
    </row>
    <row r="25" spans="1:6" x14ac:dyDescent="0.25">
      <c r="A25" s="8">
        <v>45282</v>
      </c>
      <c r="B25" s="9">
        <v>24912</v>
      </c>
      <c r="C25" s="9">
        <v>168655187</v>
      </c>
      <c r="D25" s="10">
        <v>6.77</v>
      </c>
      <c r="F25" s="11"/>
    </row>
    <row r="26" spans="1:6" x14ac:dyDescent="0.25">
      <c r="A26" s="8">
        <v>45283</v>
      </c>
      <c r="B26" s="9">
        <v>27978</v>
      </c>
      <c r="C26" s="9">
        <v>189412210</v>
      </c>
      <c r="D26" s="10">
        <v>6.77</v>
      </c>
      <c r="F26" s="11"/>
    </row>
    <row r="27" spans="1:6" x14ac:dyDescent="0.25">
      <c r="A27" s="8">
        <v>45284</v>
      </c>
      <c r="B27" s="9">
        <v>44295</v>
      </c>
      <c r="C27" s="9">
        <v>299879587</v>
      </c>
      <c r="D27" s="10">
        <v>6.77</v>
      </c>
      <c r="F27" s="11"/>
    </row>
    <row r="28" spans="1:6" x14ac:dyDescent="0.25">
      <c r="A28" s="8">
        <v>45285</v>
      </c>
      <c r="B28" s="9">
        <v>46136</v>
      </c>
      <c r="C28" s="9">
        <v>312347083</v>
      </c>
      <c r="D28" s="10">
        <v>6.77</v>
      </c>
      <c r="F28" s="11"/>
    </row>
    <row r="29" spans="1:6" x14ac:dyDescent="0.25">
      <c r="A29" s="8">
        <v>45286</v>
      </c>
      <c r="B29" s="9">
        <v>47830</v>
      </c>
      <c r="C29" s="9">
        <v>323814516</v>
      </c>
      <c r="D29" s="10">
        <v>6.77</v>
      </c>
      <c r="F29" s="11"/>
    </row>
    <row r="30" spans="1:6" x14ac:dyDescent="0.25">
      <c r="A30" s="8">
        <v>45287</v>
      </c>
      <c r="B30" s="9">
        <v>56910</v>
      </c>
      <c r="C30" s="9">
        <v>385282054</v>
      </c>
      <c r="D30" s="10">
        <v>6.77</v>
      </c>
      <c r="F30" s="11"/>
    </row>
    <row r="31" spans="1:6" x14ac:dyDescent="0.25">
      <c r="A31" s="8">
        <v>45288</v>
      </c>
      <c r="B31" s="9">
        <v>58751</v>
      </c>
      <c r="C31" s="9">
        <v>397749618</v>
      </c>
      <c r="D31" s="10">
        <v>6.77</v>
      </c>
      <c r="F31" s="11"/>
    </row>
    <row r="32" spans="1:6" x14ac:dyDescent="0.25">
      <c r="A32" s="8">
        <v>45289</v>
      </c>
      <c r="B32" s="9">
        <v>60445</v>
      </c>
      <c r="C32" s="9">
        <v>409217118</v>
      </c>
      <c r="D32" s="10">
        <v>6.77</v>
      </c>
      <c r="F32" s="11"/>
    </row>
    <row r="33" spans="1:6" x14ac:dyDescent="0.25">
      <c r="A33" s="8">
        <v>45290</v>
      </c>
      <c r="B33" s="9">
        <v>62287</v>
      </c>
      <c r="C33" s="9">
        <v>421684547</v>
      </c>
      <c r="D33" s="10">
        <v>6.77</v>
      </c>
      <c r="F33" s="11"/>
    </row>
    <row r="34" spans="1:6" x14ac:dyDescent="0.25">
      <c r="A34" s="8">
        <v>45291</v>
      </c>
      <c r="B34" s="9">
        <v>29260</v>
      </c>
      <c r="C34" s="9">
        <v>198093991</v>
      </c>
      <c r="D34" s="10">
        <v>6.77</v>
      </c>
      <c r="F34" s="11"/>
    </row>
    <row r="35" spans="1:6" x14ac:dyDescent="0.25">
      <c r="A35" s="21" t="s">
        <v>29</v>
      </c>
      <c r="B35" s="21"/>
      <c r="C35" s="21"/>
      <c r="D35" s="21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4993-C9BE-4883-BE87-843405B2B07E}">
  <dimension ref="A1:G85"/>
  <sheetViews>
    <sheetView view="pageBreakPreview" zoomScale="80" zoomScaleNormal="80" zoomScaleSheetLayoutView="80" workbookViewId="0">
      <selection activeCell="M34" sqref="M34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20" t="s">
        <v>30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0</v>
      </c>
      <c r="C8" s="9">
        <v>0</v>
      </c>
      <c r="D8" s="10" t="s">
        <v>11</v>
      </c>
      <c r="F8" s="11"/>
    </row>
    <row r="9" spans="1:6" x14ac:dyDescent="0.25">
      <c r="A9" s="8">
        <v>45266</v>
      </c>
      <c r="B9" s="9">
        <v>0</v>
      </c>
      <c r="C9" s="9">
        <v>0</v>
      </c>
      <c r="D9" s="10" t="s">
        <v>11</v>
      </c>
      <c r="F9" s="11"/>
    </row>
    <row r="10" spans="1:6" x14ac:dyDescent="0.25">
      <c r="A10" s="8">
        <v>45267</v>
      </c>
      <c r="B10" s="9">
        <v>5826</v>
      </c>
      <c r="C10" s="9">
        <v>39445405</v>
      </c>
      <c r="D10" s="10">
        <v>6.77</v>
      </c>
      <c r="F10" s="11"/>
    </row>
    <row r="11" spans="1:6" x14ac:dyDescent="0.25">
      <c r="A11" s="8">
        <v>45268</v>
      </c>
      <c r="B11" s="9">
        <v>17153</v>
      </c>
      <c r="C11" s="9">
        <v>116128788</v>
      </c>
      <c r="D11" s="10">
        <v>6.77</v>
      </c>
      <c r="F11" s="11"/>
    </row>
    <row r="12" spans="1:6" x14ac:dyDescent="0.25">
      <c r="A12" s="8">
        <v>45269</v>
      </c>
      <c r="B12" s="9">
        <v>25670</v>
      </c>
      <c r="C12" s="9">
        <v>173791722</v>
      </c>
      <c r="D12" s="10">
        <v>6.77</v>
      </c>
      <c r="F12" s="11"/>
    </row>
    <row r="13" spans="1:6" x14ac:dyDescent="0.25">
      <c r="A13" s="8">
        <v>45270</v>
      </c>
      <c r="B13" s="9">
        <v>12313</v>
      </c>
      <c r="C13" s="9">
        <v>83360973</v>
      </c>
      <c r="D13" s="10">
        <v>6.77</v>
      </c>
      <c r="F13" s="11"/>
    </row>
    <row r="14" spans="1:6" x14ac:dyDescent="0.25">
      <c r="A14" s="8">
        <v>45271</v>
      </c>
      <c r="B14" s="9">
        <v>23149</v>
      </c>
      <c r="C14" s="9">
        <v>156722047</v>
      </c>
      <c r="D14" s="10">
        <v>6.77</v>
      </c>
      <c r="F14" s="11"/>
    </row>
    <row r="15" spans="1:6" x14ac:dyDescent="0.25">
      <c r="A15" s="8">
        <v>45272</v>
      </c>
      <c r="B15" s="9">
        <v>33761</v>
      </c>
      <c r="C15" s="9">
        <v>228564948</v>
      </c>
      <c r="D15" s="10">
        <v>6.77</v>
      </c>
      <c r="F15" s="11"/>
    </row>
    <row r="16" spans="1:6" x14ac:dyDescent="0.25">
      <c r="A16" s="8">
        <v>45273</v>
      </c>
      <c r="B16" s="9">
        <v>35067</v>
      </c>
      <c r="C16" s="9">
        <v>237407787</v>
      </c>
      <c r="D16" s="10">
        <v>6.77</v>
      </c>
      <c r="F16" s="11"/>
    </row>
    <row r="17" spans="1:6" x14ac:dyDescent="0.25">
      <c r="A17" s="8">
        <v>45274</v>
      </c>
      <c r="B17" s="9">
        <v>41395</v>
      </c>
      <c r="C17" s="9">
        <v>280250716</v>
      </c>
      <c r="D17" s="10">
        <v>6.77</v>
      </c>
      <c r="F17" s="11"/>
    </row>
    <row r="18" spans="1:6" x14ac:dyDescent="0.25">
      <c r="A18" s="8">
        <v>45275</v>
      </c>
      <c r="B18" s="9">
        <v>28808</v>
      </c>
      <c r="C18" s="9">
        <v>195032732</v>
      </c>
      <c r="D18" s="10">
        <v>6.77</v>
      </c>
      <c r="F18" s="11"/>
    </row>
    <row r="19" spans="1:6" x14ac:dyDescent="0.25">
      <c r="A19" s="8">
        <v>45276</v>
      </c>
      <c r="B19" s="9">
        <v>28629</v>
      </c>
      <c r="C19" s="9">
        <v>193823542</v>
      </c>
      <c r="D19" s="10">
        <v>6.77</v>
      </c>
      <c r="F19" s="11"/>
    </row>
    <row r="20" spans="1:6" x14ac:dyDescent="0.25">
      <c r="A20" s="8">
        <v>45277</v>
      </c>
      <c r="B20" s="9">
        <v>28598</v>
      </c>
      <c r="C20" s="9">
        <v>193614485</v>
      </c>
      <c r="D20" s="10">
        <v>6.77</v>
      </c>
      <c r="F20" s="11"/>
    </row>
    <row r="21" spans="1:6" x14ac:dyDescent="0.25">
      <c r="A21" s="8">
        <v>45278</v>
      </c>
      <c r="B21" s="9">
        <v>37282</v>
      </c>
      <c r="C21" s="9">
        <v>252405300</v>
      </c>
      <c r="D21" s="10">
        <v>6.77</v>
      </c>
      <c r="F21" s="11"/>
    </row>
    <row r="22" spans="1:6" x14ac:dyDescent="0.25">
      <c r="A22" s="8">
        <v>45279</v>
      </c>
      <c r="B22" s="9">
        <v>41683</v>
      </c>
      <c r="C22" s="9">
        <v>282196076</v>
      </c>
      <c r="D22" s="10">
        <v>6.77</v>
      </c>
      <c r="F22" s="11"/>
    </row>
    <row r="23" spans="1:6" x14ac:dyDescent="0.25">
      <c r="A23" s="8">
        <v>45280</v>
      </c>
      <c r="B23" s="9">
        <v>46231</v>
      </c>
      <c r="C23" s="9">
        <v>312986984</v>
      </c>
      <c r="D23" s="10">
        <v>6.77</v>
      </c>
      <c r="F23" s="11"/>
    </row>
    <row r="24" spans="1:6" x14ac:dyDescent="0.25">
      <c r="A24" s="8">
        <v>45281</v>
      </c>
      <c r="B24" s="9">
        <v>50188</v>
      </c>
      <c r="C24" s="9">
        <v>339777769</v>
      </c>
      <c r="D24" s="10">
        <v>6.77</v>
      </c>
      <c r="F24" s="11"/>
    </row>
    <row r="25" spans="1:6" x14ac:dyDescent="0.25">
      <c r="A25" s="8">
        <v>45282</v>
      </c>
      <c r="B25" s="9">
        <v>24912</v>
      </c>
      <c r="C25" s="9">
        <v>168655187</v>
      </c>
      <c r="D25" s="10">
        <v>6.77</v>
      </c>
      <c r="F25" s="11"/>
    </row>
    <row r="26" spans="1:6" x14ac:dyDescent="0.25">
      <c r="A26" s="8">
        <v>45283</v>
      </c>
      <c r="B26" s="9">
        <v>27978</v>
      </c>
      <c r="C26" s="9">
        <v>189412210</v>
      </c>
      <c r="D26" s="10">
        <v>6.77</v>
      </c>
      <c r="F26" s="11"/>
    </row>
    <row r="27" spans="1:6" x14ac:dyDescent="0.25">
      <c r="A27" s="8">
        <v>45284</v>
      </c>
      <c r="B27" s="9">
        <v>44295</v>
      </c>
      <c r="C27" s="9">
        <v>299879587</v>
      </c>
      <c r="D27" s="10">
        <v>6.77</v>
      </c>
      <c r="F27" s="11"/>
    </row>
    <row r="28" spans="1:6" x14ac:dyDescent="0.25">
      <c r="A28" s="8">
        <v>45285</v>
      </c>
      <c r="B28" s="9">
        <v>46136</v>
      </c>
      <c r="C28" s="9">
        <v>312347083</v>
      </c>
      <c r="D28" s="10">
        <v>6.77</v>
      </c>
      <c r="F28" s="11"/>
    </row>
    <row r="29" spans="1:6" x14ac:dyDescent="0.25">
      <c r="A29" s="8">
        <v>45286</v>
      </c>
      <c r="B29" s="9">
        <v>47830</v>
      </c>
      <c r="C29" s="9">
        <v>323814516</v>
      </c>
      <c r="D29" s="10">
        <v>6.77</v>
      </c>
      <c r="F29" s="11"/>
    </row>
    <row r="30" spans="1:6" x14ac:dyDescent="0.25">
      <c r="A30" s="8">
        <v>45287</v>
      </c>
      <c r="B30" s="9">
        <v>56910</v>
      </c>
      <c r="C30" s="9">
        <v>385282054</v>
      </c>
      <c r="D30" s="10">
        <v>6.77</v>
      </c>
      <c r="F30" s="11"/>
    </row>
    <row r="31" spans="1:6" x14ac:dyDescent="0.25">
      <c r="A31" s="8">
        <v>45288</v>
      </c>
      <c r="B31" s="9">
        <v>58751</v>
      </c>
      <c r="C31" s="9">
        <v>397749618</v>
      </c>
      <c r="D31" s="10">
        <v>6.77</v>
      </c>
      <c r="F31" s="11"/>
    </row>
    <row r="32" spans="1:6" x14ac:dyDescent="0.25">
      <c r="A32" s="8">
        <v>45289</v>
      </c>
      <c r="B32" s="9">
        <v>60445</v>
      </c>
      <c r="C32" s="9">
        <v>409217118</v>
      </c>
      <c r="D32" s="10">
        <v>6.77</v>
      </c>
      <c r="F32" s="11"/>
    </row>
    <row r="33" spans="1:6" x14ac:dyDescent="0.25">
      <c r="A33" s="8">
        <v>45290</v>
      </c>
      <c r="B33" s="9">
        <v>62287</v>
      </c>
      <c r="C33" s="9">
        <v>421684547</v>
      </c>
      <c r="D33" s="10">
        <v>6.77</v>
      </c>
      <c r="F33" s="11"/>
    </row>
    <row r="34" spans="1:6" x14ac:dyDescent="0.25">
      <c r="A34" s="8">
        <v>45291</v>
      </c>
      <c r="B34" s="9">
        <v>29260</v>
      </c>
      <c r="C34" s="9">
        <v>198093991</v>
      </c>
      <c r="D34" s="10">
        <v>6.77</v>
      </c>
      <c r="F34" s="11"/>
    </row>
    <row r="35" spans="1:6" x14ac:dyDescent="0.25">
      <c r="A35" s="23" t="s">
        <v>31</v>
      </c>
      <c r="B35" s="23"/>
      <c r="C35" s="23"/>
      <c r="D35" s="23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7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A992D-31E4-43EB-91AE-1B75E51E4D79}">
  <dimension ref="A1:G85"/>
  <sheetViews>
    <sheetView view="pageBreakPreview" zoomScale="80" zoomScaleNormal="80" zoomScaleSheetLayoutView="80" workbookViewId="0">
      <selection activeCell="D39" sqref="D39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20" t="s">
        <v>32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24518</v>
      </c>
      <c r="C7" s="9">
        <v>165987875</v>
      </c>
      <c r="D7" s="10">
        <v>6.77</v>
      </c>
      <c r="F7" s="11"/>
    </row>
    <row r="8" spans="1:6" x14ac:dyDescent="0.25">
      <c r="A8" s="8">
        <v>45265</v>
      </c>
      <c r="B8" s="9">
        <v>0</v>
      </c>
      <c r="C8" s="9">
        <v>0</v>
      </c>
      <c r="D8" s="10" t="s">
        <v>11</v>
      </c>
      <c r="F8" s="11"/>
    </row>
    <row r="9" spans="1:6" x14ac:dyDescent="0.25">
      <c r="A9" s="8">
        <v>45266</v>
      </c>
      <c r="B9" s="9">
        <v>0</v>
      </c>
      <c r="C9" s="9">
        <v>0</v>
      </c>
      <c r="D9" s="10" t="s">
        <v>11</v>
      </c>
      <c r="F9" s="11"/>
    </row>
    <row r="10" spans="1:6" x14ac:dyDescent="0.25">
      <c r="A10" s="8">
        <v>45267</v>
      </c>
      <c r="B10" s="9">
        <v>5826</v>
      </c>
      <c r="C10" s="9">
        <v>39445405</v>
      </c>
      <c r="D10" s="10">
        <v>6.77</v>
      </c>
      <c r="F10" s="11"/>
    </row>
    <row r="11" spans="1:6" x14ac:dyDescent="0.25">
      <c r="A11" s="8">
        <v>45268</v>
      </c>
      <c r="B11" s="9">
        <v>17153</v>
      </c>
      <c r="C11" s="9">
        <v>116128788</v>
      </c>
      <c r="D11" s="10">
        <v>6.77</v>
      </c>
      <c r="F11" s="11"/>
    </row>
    <row r="12" spans="1:6" x14ac:dyDescent="0.25">
      <c r="A12" s="8">
        <v>45269</v>
      </c>
      <c r="B12" s="9">
        <v>25670</v>
      </c>
      <c r="C12" s="9">
        <v>173791722</v>
      </c>
      <c r="D12" s="10">
        <v>6.77</v>
      </c>
      <c r="F12" s="11"/>
    </row>
    <row r="13" spans="1:6" x14ac:dyDescent="0.25">
      <c r="A13" s="8">
        <v>45270</v>
      </c>
      <c r="B13" s="9">
        <v>12313</v>
      </c>
      <c r="C13" s="9">
        <v>83360973</v>
      </c>
      <c r="D13" s="10">
        <v>6.77</v>
      </c>
      <c r="F13" s="11"/>
    </row>
    <row r="14" spans="1:6" x14ac:dyDescent="0.25">
      <c r="A14" s="8">
        <v>45271</v>
      </c>
      <c r="B14" s="9">
        <v>23149</v>
      </c>
      <c r="C14" s="9">
        <v>156722047</v>
      </c>
      <c r="D14" s="10">
        <v>6.77</v>
      </c>
      <c r="F14" s="11"/>
    </row>
    <row r="15" spans="1:6" x14ac:dyDescent="0.25">
      <c r="A15" s="8">
        <v>45272</v>
      </c>
      <c r="B15" s="9">
        <v>33761</v>
      </c>
      <c r="C15" s="9">
        <v>228564948</v>
      </c>
      <c r="D15" s="10">
        <v>6.77</v>
      </c>
      <c r="F15" s="11"/>
    </row>
    <row r="16" spans="1:6" x14ac:dyDescent="0.25">
      <c r="A16" s="8">
        <v>45273</v>
      </c>
      <c r="B16" s="9">
        <v>35067</v>
      </c>
      <c r="C16" s="9">
        <v>237407787</v>
      </c>
      <c r="D16" s="10">
        <v>6.77</v>
      </c>
      <c r="F16" s="11"/>
    </row>
    <row r="17" spans="1:6" x14ac:dyDescent="0.25">
      <c r="A17" s="8">
        <v>45274</v>
      </c>
      <c r="B17" s="9">
        <v>41395</v>
      </c>
      <c r="C17" s="9">
        <v>280250716</v>
      </c>
      <c r="D17" s="10">
        <v>6.77</v>
      </c>
      <c r="F17" s="11"/>
    </row>
    <row r="18" spans="1:6" x14ac:dyDescent="0.25">
      <c r="A18" s="8">
        <v>45275</v>
      </c>
      <c r="B18" s="9">
        <v>28808</v>
      </c>
      <c r="C18" s="9">
        <v>195032732</v>
      </c>
      <c r="D18" s="10">
        <v>6.77</v>
      </c>
      <c r="F18" s="11"/>
    </row>
    <row r="19" spans="1:6" x14ac:dyDescent="0.25">
      <c r="A19" s="8">
        <v>45276</v>
      </c>
      <c r="B19" s="9">
        <v>28629</v>
      </c>
      <c r="C19" s="9">
        <v>193823542</v>
      </c>
      <c r="D19" s="10">
        <v>6.77</v>
      </c>
      <c r="F19" s="11"/>
    </row>
    <row r="20" spans="1:6" x14ac:dyDescent="0.25">
      <c r="A20" s="8">
        <v>45277</v>
      </c>
      <c r="B20" s="9">
        <v>28598</v>
      </c>
      <c r="C20" s="9">
        <v>193614485</v>
      </c>
      <c r="D20" s="10">
        <v>6.77</v>
      </c>
      <c r="F20" s="11"/>
    </row>
    <row r="21" spans="1:6" x14ac:dyDescent="0.25">
      <c r="A21" s="8">
        <v>45278</v>
      </c>
      <c r="B21" s="9">
        <v>37282</v>
      </c>
      <c r="C21" s="9">
        <v>252405300</v>
      </c>
      <c r="D21" s="10">
        <v>6.77</v>
      </c>
      <c r="F21" s="11"/>
    </row>
    <row r="22" spans="1:6" x14ac:dyDescent="0.25">
      <c r="A22" s="8">
        <v>45279</v>
      </c>
      <c r="B22" s="9">
        <v>41683</v>
      </c>
      <c r="C22" s="9">
        <v>282196076</v>
      </c>
      <c r="D22" s="10">
        <v>6.77</v>
      </c>
      <c r="F22" s="11"/>
    </row>
    <row r="23" spans="1:6" x14ac:dyDescent="0.25">
      <c r="A23" s="8">
        <v>45280</v>
      </c>
      <c r="B23" s="9">
        <v>46231</v>
      </c>
      <c r="C23" s="9">
        <v>312986984</v>
      </c>
      <c r="D23" s="10">
        <v>6.77</v>
      </c>
      <c r="F23" s="11"/>
    </row>
    <row r="24" spans="1:6" x14ac:dyDescent="0.25">
      <c r="A24" s="8">
        <v>45281</v>
      </c>
      <c r="B24" s="9">
        <v>50188</v>
      </c>
      <c r="C24" s="9">
        <v>339777769</v>
      </c>
      <c r="D24" s="10">
        <v>6.77</v>
      </c>
      <c r="F24" s="11"/>
    </row>
    <row r="25" spans="1:6" x14ac:dyDescent="0.25">
      <c r="A25" s="8">
        <v>45282</v>
      </c>
      <c r="B25" s="9">
        <v>24912</v>
      </c>
      <c r="C25" s="9">
        <v>168655187</v>
      </c>
      <c r="D25" s="10">
        <v>6.77</v>
      </c>
      <c r="F25" s="11"/>
    </row>
    <row r="26" spans="1:6" x14ac:dyDescent="0.25">
      <c r="A26" s="8">
        <v>45283</v>
      </c>
      <c r="B26" s="9">
        <v>27978</v>
      </c>
      <c r="C26" s="9">
        <v>189412210</v>
      </c>
      <c r="D26" s="10">
        <v>6.77</v>
      </c>
      <c r="F26" s="11"/>
    </row>
    <row r="27" spans="1:6" x14ac:dyDescent="0.25">
      <c r="A27" s="8">
        <v>45284</v>
      </c>
      <c r="B27" s="9">
        <v>44295</v>
      </c>
      <c r="C27" s="9">
        <v>299879587</v>
      </c>
      <c r="D27" s="10">
        <v>6.77</v>
      </c>
      <c r="F27" s="11"/>
    </row>
    <row r="28" spans="1:6" x14ac:dyDescent="0.25">
      <c r="A28" s="8">
        <v>45285</v>
      </c>
      <c r="B28" s="9">
        <v>46136</v>
      </c>
      <c r="C28" s="9">
        <v>312347083</v>
      </c>
      <c r="D28" s="10">
        <v>6.77</v>
      </c>
      <c r="F28" s="11"/>
    </row>
    <row r="29" spans="1:6" x14ac:dyDescent="0.25">
      <c r="A29" s="8">
        <v>45286</v>
      </c>
      <c r="B29" s="9">
        <v>47830</v>
      </c>
      <c r="C29" s="9">
        <v>323814516</v>
      </c>
      <c r="D29" s="10">
        <v>6.77</v>
      </c>
      <c r="F29" s="11"/>
    </row>
    <row r="30" spans="1:6" x14ac:dyDescent="0.25">
      <c r="A30" s="8">
        <v>45287</v>
      </c>
      <c r="B30" s="9">
        <v>56910</v>
      </c>
      <c r="C30" s="9">
        <v>385282054</v>
      </c>
      <c r="D30" s="10">
        <v>6.77</v>
      </c>
      <c r="F30" s="11"/>
    </row>
    <row r="31" spans="1:6" x14ac:dyDescent="0.25">
      <c r="A31" s="8">
        <v>45288</v>
      </c>
      <c r="B31" s="9">
        <v>58751</v>
      </c>
      <c r="C31" s="9">
        <v>397749618</v>
      </c>
      <c r="D31" s="10">
        <v>6.77</v>
      </c>
      <c r="F31" s="11"/>
    </row>
    <row r="32" spans="1:6" x14ac:dyDescent="0.25">
      <c r="A32" s="8">
        <v>45289</v>
      </c>
      <c r="B32" s="9">
        <v>60445</v>
      </c>
      <c r="C32" s="9">
        <v>409217118</v>
      </c>
      <c r="D32" s="10">
        <v>6.77</v>
      </c>
      <c r="F32" s="11"/>
    </row>
    <row r="33" spans="1:6" x14ac:dyDescent="0.25">
      <c r="A33" s="8">
        <v>45290</v>
      </c>
      <c r="B33" s="9">
        <v>62287</v>
      </c>
      <c r="C33" s="9">
        <v>421684547</v>
      </c>
      <c r="D33" s="10">
        <v>6.77</v>
      </c>
      <c r="F33" s="11"/>
    </row>
    <row r="34" spans="1:6" x14ac:dyDescent="0.25">
      <c r="A34" s="8">
        <v>45291</v>
      </c>
      <c r="B34" s="9">
        <v>29260</v>
      </c>
      <c r="C34" s="9">
        <v>198093991</v>
      </c>
      <c r="D34" s="10">
        <v>6.77</v>
      </c>
      <c r="F34" s="11"/>
    </row>
    <row r="35" spans="1:6" x14ac:dyDescent="0.25">
      <c r="A35" s="24" t="s">
        <v>33</v>
      </c>
      <c r="B35" s="24"/>
      <c r="C35" s="24"/>
      <c r="D35" s="24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48A4-7887-40E6-8132-50F56B13CA7C}">
  <dimension ref="A1:G85"/>
  <sheetViews>
    <sheetView view="pageBreakPreview" zoomScale="80" zoomScaleNormal="80" zoomScaleSheetLayoutView="80" workbookViewId="0">
      <selection activeCell="I20" sqref="I20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19" t="s">
        <v>56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2203</v>
      </c>
      <c r="C8" s="9">
        <v>14918975</v>
      </c>
      <c r="D8" s="10">
        <v>6.77</v>
      </c>
      <c r="F8" s="11"/>
    </row>
    <row r="9" spans="1:6" x14ac:dyDescent="0.25">
      <c r="A9" s="8">
        <v>45266</v>
      </c>
      <c r="B9" s="9">
        <v>2203</v>
      </c>
      <c r="C9" s="9">
        <v>14919381</v>
      </c>
      <c r="D9" s="10">
        <v>6.77</v>
      </c>
      <c r="F9" s="11"/>
    </row>
    <row r="10" spans="1:6" x14ac:dyDescent="0.25">
      <c r="A10" s="8">
        <v>45267</v>
      </c>
      <c r="B10" s="9">
        <v>6552</v>
      </c>
      <c r="C10" s="9">
        <v>44363770</v>
      </c>
      <c r="D10" s="10">
        <v>6.77</v>
      </c>
      <c r="F10" s="11"/>
    </row>
    <row r="11" spans="1:6" x14ac:dyDescent="0.25">
      <c r="A11" s="8">
        <v>45268</v>
      </c>
      <c r="B11" s="12">
        <v>17879</v>
      </c>
      <c r="C11" s="12">
        <v>121047154</v>
      </c>
      <c r="D11" s="10">
        <v>6.77</v>
      </c>
      <c r="F11" s="11"/>
    </row>
    <row r="12" spans="1:6" x14ac:dyDescent="0.25">
      <c r="A12" s="8">
        <v>45269</v>
      </c>
      <c r="B12" s="13">
        <v>26397</v>
      </c>
      <c r="C12" s="13">
        <v>178710088</v>
      </c>
      <c r="D12" s="10">
        <v>6.77</v>
      </c>
      <c r="F12" s="11"/>
    </row>
    <row r="13" spans="1:6" x14ac:dyDescent="0.25">
      <c r="A13" s="8">
        <v>45270</v>
      </c>
      <c r="B13" s="14">
        <v>13039</v>
      </c>
      <c r="C13" s="14">
        <v>88279339</v>
      </c>
      <c r="D13" s="10">
        <v>6.77</v>
      </c>
      <c r="F13" s="11"/>
    </row>
    <row r="14" spans="1:6" x14ac:dyDescent="0.25">
      <c r="A14" s="8">
        <v>45271</v>
      </c>
      <c r="B14" s="15">
        <v>23875</v>
      </c>
      <c r="C14" s="15">
        <v>161640413</v>
      </c>
      <c r="D14" s="10">
        <v>6.77</v>
      </c>
      <c r="F14" s="11"/>
    </row>
    <row r="15" spans="1:6" x14ac:dyDescent="0.25">
      <c r="A15" s="8">
        <v>45272</v>
      </c>
      <c r="B15" s="16">
        <v>34487</v>
      </c>
      <c r="C15" s="16">
        <v>233483314</v>
      </c>
      <c r="D15" s="10">
        <v>6.77</v>
      </c>
      <c r="F15" s="11"/>
    </row>
    <row r="16" spans="1:6" x14ac:dyDescent="0.25">
      <c r="A16" s="8">
        <v>45273</v>
      </c>
      <c r="B16" s="17">
        <v>35794</v>
      </c>
      <c r="C16" s="17">
        <v>242326153</v>
      </c>
      <c r="D16" s="10">
        <v>6.77</v>
      </c>
      <c r="F16" s="11"/>
    </row>
    <row r="17" spans="1:6" x14ac:dyDescent="0.25">
      <c r="A17" s="8">
        <v>45274</v>
      </c>
      <c r="B17" s="18">
        <v>42122</v>
      </c>
      <c r="C17" s="18">
        <v>285169082</v>
      </c>
      <c r="D17" s="10">
        <v>6.77</v>
      </c>
      <c r="F17" s="11"/>
    </row>
    <row r="18" spans="1:6" x14ac:dyDescent="0.25">
      <c r="A18" s="8">
        <v>45275</v>
      </c>
      <c r="B18" s="9">
        <v>29534</v>
      </c>
      <c r="C18" s="9">
        <v>199951098</v>
      </c>
      <c r="D18" s="10">
        <v>6.77</v>
      </c>
      <c r="F18" s="11"/>
    </row>
    <row r="19" spans="1:6" x14ac:dyDescent="0.25">
      <c r="A19" s="8">
        <v>45276</v>
      </c>
      <c r="B19" s="9">
        <v>29356</v>
      </c>
      <c r="C19" s="9">
        <v>198741908</v>
      </c>
      <c r="D19" s="10">
        <v>6.77</v>
      </c>
      <c r="F19" s="11"/>
    </row>
    <row r="20" spans="1:6" x14ac:dyDescent="0.25">
      <c r="A20" s="8">
        <v>45277</v>
      </c>
      <c r="B20" s="9">
        <v>29325</v>
      </c>
      <c r="C20" s="9">
        <v>198532851</v>
      </c>
      <c r="D20" s="10">
        <v>6.77</v>
      </c>
      <c r="F20" s="11"/>
    </row>
    <row r="21" spans="1:6" x14ac:dyDescent="0.25">
      <c r="A21" s="8">
        <v>45278</v>
      </c>
      <c r="B21" s="9">
        <v>726</v>
      </c>
      <c r="C21" s="9">
        <v>4918298</v>
      </c>
      <c r="D21" s="10">
        <v>6.77</v>
      </c>
      <c r="F21" s="11"/>
    </row>
    <row r="22" spans="1:6" x14ac:dyDescent="0.25">
      <c r="A22" s="8">
        <v>45279</v>
      </c>
      <c r="B22" s="9">
        <v>726</v>
      </c>
      <c r="C22" s="9">
        <v>4918298</v>
      </c>
      <c r="D22" s="10">
        <v>6.77</v>
      </c>
      <c r="F22" s="11"/>
    </row>
    <row r="23" spans="1:6" x14ac:dyDescent="0.25">
      <c r="A23" s="8">
        <v>45280</v>
      </c>
      <c r="B23" s="9">
        <v>726</v>
      </c>
      <c r="C23" s="9">
        <v>4918298</v>
      </c>
      <c r="D23" s="10">
        <v>6.77</v>
      </c>
      <c r="F23" s="11"/>
    </row>
    <row r="24" spans="1:6" x14ac:dyDescent="0.25">
      <c r="A24" s="8">
        <v>45281</v>
      </c>
      <c r="B24" s="9">
        <v>726</v>
      </c>
      <c r="C24" s="9">
        <v>4918365</v>
      </c>
      <c r="D24" s="10">
        <v>6.77</v>
      </c>
      <c r="F24" s="11"/>
    </row>
    <row r="25" spans="1:6" x14ac:dyDescent="0.25">
      <c r="A25" s="8">
        <v>45282</v>
      </c>
      <c r="B25" s="9">
        <v>726</v>
      </c>
      <c r="C25" s="9">
        <v>4918298</v>
      </c>
      <c r="D25" s="10">
        <v>6.77</v>
      </c>
      <c r="F25" s="11"/>
    </row>
    <row r="26" spans="1:6" x14ac:dyDescent="0.25">
      <c r="A26" s="8">
        <v>45283</v>
      </c>
      <c r="B26" s="9">
        <v>726</v>
      </c>
      <c r="C26" s="9">
        <v>4918298</v>
      </c>
      <c r="D26" s="10">
        <v>6.77</v>
      </c>
      <c r="F26" s="11"/>
    </row>
    <row r="27" spans="1:6" x14ac:dyDescent="0.25">
      <c r="A27" s="8">
        <v>45284</v>
      </c>
      <c r="B27" s="9">
        <v>726</v>
      </c>
      <c r="C27" s="9">
        <v>4918365</v>
      </c>
      <c r="D27" s="10">
        <v>6.77</v>
      </c>
      <c r="F27" s="11"/>
    </row>
    <row r="28" spans="1:6" x14ac:dyDescent="0.25">
      <c r="A28" s="8">
        <v>45285</v>
      </c>
      <c r="B28" s="9">
        <v>4437</v>
      </c>
      <c r="C28" s="9">
        <v>30041429</v>
      </c>
      <c r="D28" s="10">
        <v>6.77</v>
      </c>
      <c r="F28" s="11"/>
    </row>
    <row r="29" spans="1:6" x14ac:dyDescent="0.25">
      <c r="A29" s="8">
        <v>45286</v>
      </c>
      <c r="B29" s="9">
        <v>12192</v>
      </c>
      <c r="C29" s="9">
        <v>82541831</v>
      </c>
      <c r="D29" s="10">
        <v>6.77</v>
      </c>
      <c r="F29" s="11"/>
    </row>
    <row r="30" spans="1:6" x14ac:dyDescent="0.25">
      <c r="A30" s="8">
        <v>45287</v>
      </c>
      <c r="B30" s="9">
        <v>27332</v>
      </c>
      <c r="C30" s="9">
        <v>185042339</v>
      </c>
      <c r="D30" s="10">
        <v>6.77</v>
      </c>
      <c r="F30" s="11"/>
    </row>
    <row r="31" spans="1:6" x14ac:dyDescent="0.25">
      <c r="A31" s="8">
        <v>45288</v>
      </c>
      <c r="B31" s="9">
        <v>35235</v>
      </c>
      <c r="C31" s="9">
        <v>238542874</v>
      </c>
      <c r="D31" s="10">
        <v>6.77</v>
      </c>
      <c r="F31" s="11"/>
    </row>
    <row r="32" spans="1:6" x14ac:dyDescent="0.25">
      <c r="A32" s="8">
        <v>45289</v>
      </c>
      <c r="B32" s="9">
        <v>42990</v>
      </c>
      <c r="C32" s="9">
        <v>291043344</v>
      </c>
      <c r="D32" s="10">
        <v>6.77</v>
      </c>
      <c r="F32" s="11"/>
    </row>
    <row r="33" spans="1:6" x14ac:dyDescent="0.25">
      <c r="A33" s="8">
        <v>45290</v>
      </c>
      <c r="B33" s="9">
        <v>50166</v>
      </c>
      <c r="C33" s="9">
        <v>339626726</v>
      </c>
      <c r="D33" s="10">
        <v>6.77</v>
      </c>
      <c r="F33" s="11"/>
    </row>
    <row r="34" spans="1:6" x14ac:dyDescent="0.25">
      <c r="A34" s="8">
        <v>45291</v>
      </c>
      <c r="B34" s="9">
        <v>23200</v>
      </c>
      <c r="C34" s="9">
        <v>157068415</v>
      </c>
      <c r="D34" s="10">
        <v>6.77</v>
      </c>
      <c r="F34" s="11"/>
    </row>
    <row r="35" spans="1:6" x14ac:dyDescent="0.25">
      <c r="A35" s="21">
        <v>45288.508333333331</v>
      </c>
      <c r="B35" s="21"/>
      <c r="C35" s="21"/>
      <c r="D35" s="21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3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11B1E-779A-43FF-AE61-81274A8243BD}">
  <dimension ref="A1:G85"/>
  <sheetViews>
    <sheetView view="pageBreakPreview" zoomScale="80" zoomScaleNormal="80" zoomScaleSheetLayoutView="80" workbookViewId="0">
      <selection activeCell="N9" sqref="N9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20" t="s">
        <v>34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11934</v>
      </c>
      <c r="C6" s="9">
        <v>80795414</v>
      </c>
      <c r="D6" s="10">
        <v>6.77</v>
      </c>
      <c r="F6" s="11"/>
    </row>
    <row r="7" spans="1:6" x14ac:dyDescent="0.25">
      <c r="A7" s="8">
        <v>45264</v>
      </c>
      <c r="B7" s="9">
        <v>24518</v>
      </c>
      <c r="C7" s="9">
        <v>165987875</v>
      </c>
      <c r="D7" s="10">
        <v>6.77</v>
      </c>
      <c r="F7" s="11"/>
    </row>
    <row r="8" spans="1:6" x14ac:dyDescent="0.25">
      <c r="A8" s="8">
        <v>45265</v>
      </c>
      <c r="B8" s="9">
        <v>0</v>
      </c>
      <c r="C8" s="9">
        <v>0</v>
      </c>
      <c r="D8" s="10" t="s">
        <v>11</v>
      </c>
      <c r="F8" s="11"/>
    </row>
    <row r="9" spans="1:6" x14ac:dyDescent="0.25">
      <c r="A9" s="8">
        <v>45266</v>
      </c>
      <c r="B9" s="9">
        <v>0</v>
      </c>
      <c r="C9" s="9">
        <v>0</v>
      </c>
      <c r="D9" s="10" t="s">
        <v>11</v>
      </c>
      <c r="F9" s="11"/>
    </row>
    <row r="10" spans="1:6" x14ac:dyDescent="0.25">
      <c r="A10" s="8">
        <v>45267</v>
      </c>
      <c r="B10" s="9">
        <v>5826</v>
      </c>
      <c r="C10" s="9">
        <v>39445405</v>
      </c>
      <c r="D10" s="10">
        <v>6.77</v>
      </c>
      <c r="F10" s="11"/>
    </row>
    <row r="11" spans="1:6" x14ac:dyDescent="0.25">
      <c r="A11" s="8">
        <v>45268</v>
      </c>
      <c r="B11" s="9">
        <v>17153</v>
      </c>
      <c r="C11" s="9">
        <v>116128788</v>
      </c>
      <c r="D11" s="10">
        <v>6.77</v>
      </c>
      <c r="F11" s="11"/>
    </row>
    <row r="12" spans="1:6" x14ac:dyDescent="0.25">
      <c r="A12" s="8">
        <v>45269</v>
      </c>
      <c r="B12" s="9">
        <v>25670</v>
      </c>
      <c r="C12" s="9">
        <v>173791722</v>
      </c>
      <c r="D12" s="10">
        <v>6.77</v>
      </c>
      <c r="F12" s="11"/>
    </row>
    <row r="13" spans="1:6" x14ac:dyDescent="0.25">
      <c r="A13" s="8">
        <v>45270</v>
      </c>
      <c r="B13" s="9">
        <v>12313</v>
      </c>
      <c r="C13" s="9">
        <v>83360973</v>
      </c>
      <c r="D13" s="10">
        <v>6.77</v>
      </c>
      <c r="F13" s="11"/>
    </row>
    <row r="14" spans="1:6" x14ac:dyDescent="0.25">
      <c r="A14" s="8">
        <v>45271</v>
      </c>
      <c r="B14" s="9">
        <v>23149</v>
      </c>
      <c r="C14" s="9">
        <v>156722047</v>
      </c>
      <c r="D14" s="10">
        <v>6.77</v>
      </c>
      <c r="F14" s="11"/>
    </row>
    <row r="15" spans="1:6" x14ac:dyDescent="0.25">
      <c r="A15" s="8">
        <v>45272</v>
      </c>
      <c r="B15" s="9">
        <v>33761</v>
      </c>
      <c r="C15" s="9">
        <v>228564948</v>
      </c>
      <c r="D15" s="10">
        <v>6.77</v>
      </c>
      <c r="F15" s="11"/>
    </row>
    <row r="16" spans="1:6" x14ac:dyDescent="0.25">
      <c r="A16" s="8">
        <v>45273</v>
      </c>
      <c r="B16" s="9">
        <v>35067</v>
      </c>
      <c r="C16" s="9">
        <v>237407787</v>
      </c>
      <c r="D16" s="10">
        <v>6.77</v>
      </c>
      <c r="F16" s="11"/>
    </row>
    <row r="17" spans="1:6" x14ac:dyDescent="0.25">
      <c r="A17" s="8">
        <v>45274</v>
      </c>
      <c r="B17" s="9">
        <v>41395</v>
      </c>
      <c r="C17" s="9">
        <v>280250716</v>
      </c>
      <c r="D17" s="10">
        <v>6.77</v>
      </c>
      <c r="F17" s="11"/>
    </row>
    <row r="18" spans="1:6" x14ac:dyDescent="0.25">
      <c r="A18" s="8">
        <v>45275</v>
      </c>
      <c r="B18" s="9">
        <v>28808</v>
      </c>
      <c r="C18" s="9">
        <v>195032732</v>
      </c>
      <c r="D18" s="10">
        <v>6.77</v>
      </c>
      <c r="F18" s="11"/>
    </row>
    <row r="19" spans="1:6" x14ac:dyDescent="0.25">
      <c r="A19" s="8">
        <v>45276</v>
      </c>
      <c r="B19" s="9">
        <v>28629</v>
      </c>
      <c r="C19" s="9">
        <v>193823542</v>
      </c>
      <c r="D19" s="10">
        <v>6.77</v>
      </c>
      <c r="F19" s="11"/>
    </row>
    <row r="20" spans="1:6" x14ac:dyDescent="0.25">
      <c r="A20" s="8">
        <v>45277</v>
      </c>
      <c r="B20" s="9">
        <v>28598</v>
      </c>
      <c r="C20" s="9">
        <v>193614485</v>
      </c>
      <c r="D20" s="10">
        <v>6.77</v>
      </c>
      <c r="F20" s="11"/>
    </row>
    <row r="21" spans="1:6" x14ac:dyDescent="0.25">
      <c r="A21" s="8">
        <v>45278</v>
      </c>
      <c r="B21" s="9">
        <v>37282</v>
      </c>
      <c r="C21" s="9">
        <v>252405300</v>
      </c>
      <c r="D21" s="10">
        <v>6.77</v>
      </c>
      <c r="F21" s="11"/>
    </row>
    <row r="22" spans="1:6" x14ac:dyDescent="0.25">
      <c r="A22" s="8">
        <v>45279</v>
      </c>
      <c r="B22" s="9">
        <v>41683</v>
      </c>
      <c r="C22" s="9">
        <v>282196076</v>
      </c>
      <c r="D22" s="10">
        <v>6.77</v>
      </c>
      <c r="F22" s="11"/>
    </row>
    <row r="23" spans="1:6" x14ac:dyDescent="0.25">
      <c r="A23" s="8">
        <v>45280</v>
      </c>
      <c r="B23" s="9">
        <v>46231</v>
      </c>
      <c r="C23" s="9">
        <v>312986984</v>
      </c>
      <c r="D23" s="10">
        <v>6.77</v>
      </c>
      <c r="F23" s="11"/>
    </row>
    <row r="24" spans="1:6" x14ac:dyDescent="0.25">
      <c r="A24" s="8">
        <v>45281</v>
      </c>
      <c r="B24" s="9">
        <v>50188</v>
      </c>
      <c r="C24" s="9">
        <v>339777769</v>
      </c>
      <c r="D24" s="10">
        <v>6.77</v>
      </c>
      <c r="F24" s="11"/>
    </row>
    <row r="25" spans="1:6" x14ac:dyDescent="0.25">
      <c r="A25" s="8">
        <v>45282</v>
      </c>
      <c r="B25" s="9">
        <v>24912</v>
      </c>
      <c r="C25" s="9">
        <v>168655187</v>
      </c>
      <c r="D25" s="10">
        <v>6.77</v>
      </c>
      <c r="F25" s="11"/>
    </row>
    <row r="26" spans="1:6" x14ac:dyDescent="0.25">
      <c r="A26" s="8">
        <v>45283</v>
      </c>
      <c r="B26" s="9">
        <v>27978</v>
      </c>
      <c r="C26" s="9">
        <v>189412210</v>
      </c>
      <c r="D26" s="10">
        <v>6.77</v>
      </c>
      <c r="F26" s="11"/>
    </row>
    <row r="27" spans="1:6" x14ac:dyDescent="0.25">
      <c r="A27" s="8">
        <v>45284</v>
      </c>
      <c r="B27" s="9">
        <v>44295</v>
      </c>
      <c r="C27" s="9">
        <v>299879587</v>
      </c>
      <c r="D27" s="10">
        <v>6.77</v>
      </c>
      <c r="F27" s="11"/>
    </row>
    <row r="28" spans="1:6" x14ac:dyDescent="0.25">
      <c r="A28" s="8">
        <v>45285</v>
      </c>
      <c r="B28" s="9">
        <v>46136</v>
      </c>
      <c r="C28" s="9">
        <v>312347083</v>
      </c>
      <c r="D28" s="10">
        <v>6.77</v>
      </c>
      <c r="F28" s="11"/>
    </row>
    <row r="29" spans="1:6" x14ac:dyDescent="0.25">
      <c r="A29" s="8">
        <v>45286</v>
      </c>
      <c r="B29" s="9">
        <v>47830</v>
      </c>
      <c r="C29" s="9">
        <v>323814516</v>
      </c>
      <c r="D29" s="10">
        <v>6.77</v>
      </c>
      <c r="F29" s="11"/>
    </row>
    <row r="30" spans="1:6" x14ac:dyDescent="0.25">
      <c r="A30" s="8">
        <v>45287</v>
      </c>
      <c r="B30" s="9">
        <v>56910</v>
      </c>
      <c r="C30" s="9">
        <v>385282054</v>
      </c>
      <c r="D30" s="10">
        <v>6.77</v>
      </c>
      <c r="F30" s="11"/>
    </row>
    <row r="31" spans="1:6" x14ac:dyDescent="0.25">
      <c r="A31" s="8">
        <v>45288</v>
      </c>
      <c r="B31" s="9">
        <v>58751</v>
      </c>
      <c r="C31" s="9">
        <v>397749618</v>
      </c>
      <c r="D31" s="10">
        <v>6.77</v>
      </c>
      <c r="F31" s="11"/>
    </row>
    <row r="32" spans="1:6" x14ac:dyDescent="0.25">
      <c r="A32" s="8">
        <v>45289</v>
      </c>
      <c r="B32" s="9">
        <v>60445</v>
      </c>
      <c r="C32" s="9">
        <v>409217118</v>
      </c>
      <c r="D32" s="10">
        <v>6.77</v>
      </c>
      <c r="F32" s="11"/>
    </row>
    <row r="33" spans="1:6" x14ac:dyDescent="0.25">
      <c r="A33" s="8">
        <v>45290</v>
      </c>
      <c r="B33" s="9">
        <v>62287</v>
      </c>
      <c r="C33" s="9">
        <v>421684547</v>
      </c>
      <c r="D33" s="10">
        <v>6.77</v>
      </c>
      <c r="F33" s="11"/>
    </row>
    <row r="34" spans="1:6" x14ac:dyDescent="0.25">
      <c r="A34" s="8">
        <v>45291</v>
      </c>
      <c r="B34" s="9">
        <v>29260</v>
      </c>
      <c r="C34" s="9">
        <v>198093991</v>
      </c>
      <c r="D34" s="10">
        <v>6.77</v>
      </c>
      <c r="F34" s="11"/>
    </row>
    <row r="35" spans="1:6" x14ac:dyDescent="0.25">
      <c r="A35" s="25" t="s">
        <v>35</v>
      </c>
      <c r="B35" s="25"/>
      <c r="C35" s="25"/>
      <c r="D35" s="25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BBC3E-4C1B-4BA9-ABAD-3A20079C2277}">
  <dimension ref="A1:G85"/>
  <sheetViews>
    <sheetView view="pageBreakPreview" zoomScale="80" zoomScaleNormal="80" zoomScaleSheetLayoutView="80" workbookViewId="0">
      <selection activeCell="B1" sqref="B1:D1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20" t="s">
        <v>36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0</v>
      </c>
      <c r="C5" s="9">
        <v>0</v>
      </c>
      <c r="D5" s="10" t="s">
        <v>11</v>
      </c>
      <c r="F5" s="11"/>
    </row>
    <row r="6" spans="1:6" x14ac:dyDescent="0.25">
      <c r="A6" s="8">
        <v>45263</v>
      </c>
      <c r="B6" s="9">
        <v>11934</v>
      </c>
      <c r="C6" s="9">
        <v>80795414</v>
      </c>
      <c r="D6" s="10">
        <v>6.77</v>
      </c>
      <c r="F6" s="11"/>
    </row>
    <row r="7" spans="1:6" x14ac:dyDescent="0.25">
      <c r="A7" s="8">
        <v>45264</v>
      </c>
      <c r="B7" s="9">
        <v>24518</v>
      </c>
      <c r="C7" s="9">
        <v>165987875</v>
      </c>
      <c r="D7" s="10">
        <v>6.77</v>
      </c>
      <c r="F7" s="11"/>
    </row>
    <row r="8" spans="1:6" x14ac:dyDescent="0.25">
      <c r="A8" s="8">
        <v>45265</v>
      </c>
      <c r="B8" s="9">
        <v>0</v>
      </c>
      <c r="C8" s="9">
        <v>0</v>
      </c>
      <c r="D8" s="10" t="s">
        <v>11</v>
      </c>
      <c r="F8" s="11"/>
    </row>
    <row r="9" spans="1:6" x14ac:dyDescent="0.25">
      <c r="A9" s="8">
        <v>45266</v>
      </c>
      <c r="B9" s="9">
        <v>0</v>
      </c>
      <c r="C9" s="9">
        <v>0</v>
      </c>
      <c r="D9" s="10" t="s">
        <v>11</v>
      </c>
      <c r="F9" s="11"/>
    </row>
    <row r="10" spans="1:6" x14ac:dyDescent="0.25">
      <c r="A10" s="8">
        <v>45267</v>
      </c>
      <c r="B10" s="9">
        <v>5826</v>
      </c>
      <c r="C10" s="9">
        <v>39445405</v>
      </c>
      <c r="D10" s="10">
        <v>6.77</v>
      </c>
      <c r="F10" s="11"/>
    </row>
    <row r="11" spans="1:6" x14ac:dyDescent="0.25">
      <c r="A11" s="8">
        <v>45268</v>
      </c>
      <c r="B11" s="9">
        <v>17153</v>
      </c>
      <c r="C11" s="9">
        <v>116128788</v>
      </c>
      <c r="D11" s="10">
        <v>6.77</v>
      </c>
      <c r="F11" s="11"/>
    </row>
    <row r="12" spans="1:6" x14ac:dyDescent="0.25">
      <c r="A12" s="8">
        <v>45269</v>
      </c>
      <c r="B12" s="9">
        <v>25670</v>
      </c>
      <c r="C12" s="9">
        <v>173791722</v>
      </c>
      <c r="D12" s="10">
        <v>6.77</v>
      </c>
      <c r="F12" s="11"/>
    </row>
    <row r="13" spans="1:6" x14ac:dyDescent="0.25">
      <c r="A13" s="8">
        <v>45270</v>
      </c>
      <c r="B13" s="9">
        <v>12313</v>
      </c>
      <c r="C13" s="9">
        <v>83360973</v>
      </c>
      <c r="D13" s="10">
        <v>6.77</v>
      </c>
      <c r="F13" s="11"/>
    </row>
    <row r="14" spans="1:6" x14ac:dyDescent="0.25">
      <c r="A14" s="8">
        <v>45271</v>
      </c>
      <c r="B14" s="9">
        <v>23149</v>
      </c>
      <c r="C14" s="9">
        <v>156722047</v>
      </c>
      <c r="D14" s="10">
        <v>6.77</v>
      </c>
      <c r="F14" s="11"/>
    </row>
    <row r="15" spans="1:6" x14ac:dyDescent="0.25">
      <c r="A15" s="8">
        <v>45272</v>
      </c>
      <c r="B15" s="9">
        <v>33761</v>
      </c>
      <c r="C15" s="9">
        <v>228564948</v>
      </c>
      <c r="D15" s="10">
        <v>6.77</v>
      </c>
      <c r="F15" s="11"/>
    </row>
    <row r="16" spans="1:6" x14ac:dyDescent="0.25">
      <c r="A16" s="8">
        <v>45273</v>
      </c>
      <c r="B16" s="9">
        <v>35067</v>
      </c>
      <c r="C16" s="9">
        <v>237407787</v>
      </c>
      <c r="D16" s="10">
        <v>6.77</v>
      </c>
      <c r="F16" s="11"/>
    </row>
    <row r="17" spans="1:6" x14ac:dyDescent="0.25">
      <c r="A17" s="8">
        <v>45274</v>
      </c>
      <c r="B17" s="9">
        <v>41395</v>
      </c>
      <c r="C17" s="9">
        <v>280250716</v>
      </c>
      <c r="D17" s="10">
        <v>6.77</v>
      </c>
      <c r="F17" s="11"/>
    </row>
    <row r="18" spans="1:6" x14ac:dyDescent="0.25">
      <c r="A18" s="8">
        <v>45275</v>
      </c>
      <c r="B18" s="9">
        <v>28808</v>
      </c>
      <c r="C18" s="9">
        <v>195032732</v>
      </c>
      <c r="D18" s="10">
        <v>6.77</v>
      </c>
      <c r="F18" s="11"/>
    </row>
    <row r="19" spans="1:6" x14ac:dyDescent="0.25">
      <c r="A19" s="8">
        <v>45276</v>
      </c>
      <c r="B19" s="9">
        <v>28629</v>
      </c>
      <c r="C19" s="9">
        <v>193823542</v>
      </c>
      <c r="D19" s="10">
        <v>6.77</v>
      </c>
      <c r="F19" s="11"/>
    </row>
    <row r="20" spans="1:6" x14ac:dyDescent="0.25">
      <c r="A20" s="8">
        <v>45277</v>
      </c>
      <c r="B20" s="9">
        <v>28598</v>
      </c>
      <c r="C20" s="9">
        <v>193614485</v>
      </c>
      <c r="D20" s="10">
        <v>6.77</v>
      </c>
      <c r="F20" s="11"/>
    </row>
    <row r="21" spans="1:6" x14ac:dyDescent="0.25">
      <c r="A21" s="8">
        <v>45278</v>
      </c>
      <c r="B21" s="9">
        <v>37282</v>
      </c>
      <c r="C21" s="9">
        <v>252405300</v>
      </c>
      <c r="D21" s="10">
        <v>6.77</v>
      </c>
      <c r="F21" s="11"/>
    </row>
    <row r="22" spans="1:6" x14ac:dyDescent="0.25">
      <c r="A22" s="8">
        <v>45279</v>
      </c>
      <c r="B22" s="9">
        <v>41683</v>
      </c>
      <c r="C22" s="9">
        <v>282196076</v>
      </c>
      <c r="D22" s="10">
        <v>6.77</v>
      </c>
      <c r="F22" s="11"/>
    </row>
    <row r="23" spans="1:6" x14ac:dyDescent="0.25">
      <c r="A23" s="8">
        <v>45280</v>
      </c>
      <c r="B23" s="9">
        <v>46231</v>
      </c>
      <c r="C23" s="9">
        <v>312986984</v>
      </c>
      <c r="D23" s="10">
        <v>6.77</v>
      </c>
      <c r="F23" s="11"/>
    </row>
    <row r="24" spans="1:6" x14ac:dyDescent="0.25">
      <c r="A24" s="8">
        <v>45281</v>
      </c>
      <c r="B24" s="9">
        <v>50188</v>
      </c>
      <c r="C24" s="9">
        <v>339777769</v>
      </c>
      <c r="D24" s="10">
        <v>6.77</v>
      </c>
      <c r="F24" s="11"/>
    </row>
    <row r="25" spans="1:6" x14ac:dyDescent="0.25">
      <c r="A25" s="8">
        <v>45282</v>
      </c>
      <c r="B25" s="9">
        <v>24912</v>
      </c>
      <c r="C25" s="9">
        <v>168655187</v>
      </c>
      <c r="D25" s="10">
        <v>6.77</v>
      </c>
      <c r="F25" s="11"/>
    </row>
    <row r="26" spans="1:6" x14ac:dyDescent="0.25">
      <c r="A26" s="8">
        <v>45283</v>
      </c>
      <c r="B26" s="9">
        <v>27978</v>
      </c>
      <c r="C26" s="9">
        <v>189412210</v>
      </c>
      <c r="D26" s="10">
        <v>6.77</v>
      </c>
      <c r="F26" s="11"/>
    </row>
    <row r="27" spans="1:6" x14ac:dyDescent="0.25">
      <c r="A27" s="8">
        <v>45284</v>
      </c>
      <c r="B27" s="9">
        <v>44295</v>
      </c>
      <c r="C27" s="9">
        <v>299879587</v>
      </c>
      <c r="D27" s="10">
        <v>6.77</v>
      </c>
      <c r="F27" s="11"/>
    </row>
    <row r="28" spans="1:6" x14ac:dyDescent="0.25">
      <c r="A28" s="8">
        <v>45285</v>
      </c>
      <c r="B28" s="9">
        <v>46136</v>
      </c>
      <c r="C28" s="9">
        <v>312347083</v>
      </c>
      <c r="D28" s="10">
        <v>6.77</v>
      </c>
      <c r="F28" s="11"/>
    </row>
    <row r="29" spans="1:6" x14ac:dyDescent="0.25">
      <c r="A29" s="8">
        <v>45286</v>
      </c>
      <c r="B29" s="9">
        <v>47830</v>
      </c>
      <c r="C29" s="9">
        <v>323814516</v>
      </c>
      <c r="D29" s="10">
        <v>6.77</v>
      </c>
      <c r="F29" s="11"/>
    </row>
    <row r="30" spans="1:6" x14ac:dyDescent="0.25">
      <c r="A30" s="8">
        <v>45287</v>
      </c>
      <c r="B30" s="9">
        <v>56910</v>
      </c>
      <c r="C30" s="9">
        <v>385282054</v>
      </c>
      <c r="D30" s="10">
        <v>6.77</v>
      </c>
      <c r="F30" s="11"/>
    </row>
    <row r="31" spans="1:6" x14ac:dyDescent="0.25">
      <c r="A31" s="8">
        <v>45288</v>
      </c>
      <c r="B31" s="9">
        <v>58751</v>
      </c>
      <c r="C31" s="9">
        <v>397749618</v>
      </c>
      <c r="D31" s="10">
        <v>6.77</v>
      </c>
      <c r="F31" s="11"/>
    </row>
    <row r="32" spans="1:6" x14ac:dyDescent="0.25">
      <c r="A32" s="8">
        <v>45289</v>
      </c>
      <c r="B32" s="9">
        <v>60445</v>
      </c>
      <c r="C32" s="9">
        <v>409217118</v>
      </c>
      <c r="D32" s="10">
        <v>6.77</v>
      </c>
      <c r="F32" s="11"/>
    </row>
    <row r="33" spans="1:6" x14ac:dyDescent="0.25">
      <c r="A33" s="8">
        <v>45290</v>
      </c>
      <c r="B33" s="9">
        <v>62287</v>
      </c>
      <c r="C33" s="9">
        <v>421684547</v>
      </c>
      <c r="D33" s="10">
        <v>6.77</v>
      </c>
      <c r="F33" s="11"/>
    </row>
    <row r="34" spans="1:6" x14ac:dyDescent="0.25">
      <c r="A34" s="8">
        <v>45291</v>
      </c>
      <c r="B34" s="9">
        <v>29260</v>
      </c>
      <c r="C34" s="9">
        <v>198093991</v>
      </c>
      <c r="D34" s="10">
        <v>6.77</v>
      </c>
      <c r="F34" s="11"/>
    </row>
    <row r="35" spans="1:6" x14ac:dyDescent="0.25">
      <c r="A35" s="26">
        <v>45261.458333333336</v>
      </c>
      <c r="B35" s="26"/>
      <c r="C35" s="26"/>
      <c r="D35" s="26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2E88B-9DCA-4DAF-BB72-DA304D5B570A}">
  <dimension ref="A1:G85"/>
  <sheetViews>
    <sheetView view="pageBreakPreview" zoomScale="80" zoomScaleNormal="80" zoomScaleSheetLayoutView="80" workbookViewId="0">
      <selection activeCell="D38" sqref="D38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20" t="s">
        <v>37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0</v>
      </c>
      <c r="C5" s="9">
        <v>0</v>
      </c>
      <c r="D5" s="10" t="s">
        <v>11</v>
      </c>
      <c r="F5" s="11"/>
    </row>
    <row r="6" spans="1:6" x14ac:dyDescent="0.25">
      <c r="A6" s="8">
        <v>45263</v>
      </c>
      <c r="B6" s="9">
        <v>11934</v>
      </c>
      <c r="C6" s="9">
        <v>80795414</v>
      </c>
      <c r="D6" s="10">
        <v>6.77</v>
      </c>
      <c r="F6" s="11"/>
    </row>
    <row r="7" spans="1:6" x14ac:dyDescent="0.25">
      <c r="A7" s="8">
        <v>45264</v>
      </c>
      <c r="B7" s="9">
        <v>24518</v>
      </c>
      <c r="C7" s="9">
        <v>165987875</v>
      </c>
      <c r="D7" s="10">
        <v>6.77</v>
      </c>
      <c r="F7" s="11"/>
    </row>
    <row r="8" spans="1:6" x14ac:dyDescent="0.25">
      <c r="A8" s="8">
        <v>45265</v>
      </c>
      <c r="B8" s="9">
        <v>0</v>
      </c>
      <c r="C8" s="9">
        <v>0</v>
      </c>
      <c r="D8" s="10" t="s">
        <v>11</v>
      </c>
      <c r="F8" s="11"/>
    </row>
    <row r="9" spans="1:6" x14ac:dyDescent="0.25">
      <c r="A9" s="8">
        <v>45266</v>
      </c>
      <c r="B9" s="9">
        <v>0</v>
      </c>
      <c r="C9" s="9">
        <v>0</v>
      </c>
      <c r="D9" s="10" t="s">
        <v>11</v>
      </c>
      <c r="F9" s="11"/>
    </row>
    <row r="10" spans="1:6" x14ac:dyDescent="0.25">
      <c r="A10" s="8">
        <v>45267</v>
      </c>
      <c r="B10" s="9">
        <v>5826</v>
      </c>
      <c r="C10" s="9">
        <v>39445405</v>
      </c>
      <c r="D10" s="10">
        <v>6.77</v>
      </c>
      <c r="F10" s="11"/>
    </row>
    <row r="11" spans="1:6" x14ac:dyDescent="0.25">
      <c r="A11" s="8">
        <v>45268</v>
      </c>
      <c r="B11" s="9">
        <v>17153</v>
      </c>
      <c r="C11" s="9">
        <v>116128788</v>
      </c>
      <c r="D11" s="10">
        <v>6.77</v>
      </c>
      <c r="F11" s="11"/>
    </row>
    <row r="12" spans="1:6" x14ac:dyDescent="0.25">
      <c r="A12" s="8">
        <v>45269</v>
      </c>
      <c r="B12" s="9">
        <v>25670</v>
      </c>
      <c r="C12" s="9">
        <v>173791722</v>
      </c>
      <c r="D12" s="10">
        <v>6.77</v>
      </c>
      <c r="F12" s="11"/>
    </row>
    <row r="13" spans="1:6" x14ac:dyDescent="0.25">
      <c r="A13" s="8">
        <v>45270</v>
      </c>
      <c r="B13" s="9">
        <v>12313</v>
      </c>
      <c r="C13" s="9">
        <v>83360973</v>
      </c>
      <c r="D13" s="10">
        <v>6.77</v>
      </c>
      <c r="F13" s="11"/>
    </row>
    <row r="14" spans="1:6" x14ac:dyDescent="0.25">
      <c r="A14" s="8">
        <v>45271</v>
      </c>
      <c r="B14" s="9">
        <v>23149</v>
      </c>
      <c r="C14" s="9">
        <v>156722047</v>
      </c>
      <c r="D14" s="10">
        <v>6.77</v>
      </c>
      <c r="F14" s="11"/>
    </row>
    <row r="15" spans="1:6" x14ac:dyDescent="0.25">
      <c r="A15" s="8">
        <v>45272</v>
      </c>
      <c r="B15" s="9">
        <v>33761</v>
      </c>
      <c r="C15" s="9">
        <v>228564948</v>
      </c>
      <c r="D15" s="10">
        <v>6.77</v>
      </c>
      <c r="F15" s="11"/>
    </row>
    <row r="16" spans="1:6" x14ac:dyDescent="0.25">
      <c r="A16" s="8">
        <v>45273</v>
      </c>
      <c r="B16" s="9">
        <v>32283</v>
      </c>
      <c r="C16" s="9">
        <v>218560107</v>
      </c>
      <c r="D16" s="10">
        <v>6.77</v>
      </c>
      <c r="F16" s="11"/>
    </row>
    <row r="17" spans="1:6" x14ac:dyDescent="0.25">
      <c r="A17" s="8">
        <v>45274</v>
      </c>
      <c r="B17" s="9">
        <v>38611</v>
      </c>
      <c r="C17" s="9">
        <v>261403036</v>
      </c>
      <c r="D17" s="10">
        <v>6.77</v>
      </c>
      <c r="F17" s="11"/>
    </row>
    <row r="18" spans="1:6" x14ac:dyDescent="0.25">
      <c r="A18" s="8">
        <v>45275</v>
      </c>
      <c r="B18" s="9">
        <v>26239</v>
      </c>
      <c r="C18" s="9">
        <v>177640602</v>
      </c>
      <c r="D18" s="10">
        <v>6.77</v>
      </c>
      <c r="F18" s="11"/>
    </row>
    <row r="19" spans="1:6" x14ac:dyDescent="0.25">
      <c r="A19" s="8">
        <v>45276</v>
      </c>
      <c r="B19" s="9">
        <v>26275</v>
      </c>
      <c r="C19" s="9">
        <v>177886962</v>
      </c>
      <c r="D19" s="10">
        <v>6.77</v>
      </c>
      <c r="F19" s="11"/>
    </row>
    <row r="20" spans="1:6" x14ac:dyDescent="0.25">
      <c r="A20" s="8">
        <v>45277</v>
      </c>
      <c r="B20" s="9">
        <v>26459</v>
      </c>
      <c r="C20" s="9">
        <v>179133455</v>
      </c>
      <c r="D20" s="10">
        <v>6.77</v>
      </c>
      <c r="F20" s="11"/>
    </row>
    <row r="21" spans="1:6" x14ac:dyDescent="0.25">
      <c r="A21" s="8">
        <v>45278</v>
      </c>
      <c r="B21" s="9">
        <v>35358</v>
      </c>
      <c r="C21" s="9">
        <v>239379820</v>
      </c>
      <c r="D21" s="10">
        <v>6.77</v>
      </c>
      <c r="F21" s="11"/>
    </row>
    <row r="22" spans="1:6" x14ac:dyDescent="0.25">
      <c r="A22" s="8">
        <v>45279</v>
      </c>
      <c r="B22" s="9">
        <v>39974</v>
      </c>
      <c r="C22" s="9">
        <v>270626146</v>
      </c>
      <c r="D22" s="10">
        <v>6.77</v>
      </c>
      <c r="F22" s="11"/>
    </row>
    <row r="23" spans="1:6" x14ac:dyDescent="0.25">
      <c r="A23" s="8">
        <v>45280</v>
      </c>
      <c r="B23" s="9">
        <v>44737</v>
      </c>
      <c r="C23" s="9">
        <v>302872604</v>
      </c>
      <c r="D23" s="10">
        <v>6.77</v>
      </c>
      <c r="F23" s="11"/>
    </row>
    <row r="24" spans="1:6" x14ac:dyDescent="0.25">
      <c r="A24" s="8">
        <v>45281</v>
      </c>
      <c r="B24" s="9">
        <v>48909</v>
      </c>
      <c r="C24" s="9">
        <v>331118939</v>
      </c>
      <c r="D24" s="10">
        <v>6.77</v>
      </c>
      <c r="F24" s="11"/>
    </row>
    <row r="25" spans="1:6" x14ac:dyDescent="0.25">
      <c r="A25" s="8">
        <v>45282</v>
      </c>
      <c r="B25" s="9">
        <v>23848</v>
      </c>
      <c r="C25" s="9">
        <v>161451907</v>
      </c>
      <c r="D25" s="10">
        <v>6.77</v>
      </c>
      <c r="F25" s="11"/>
    </row>
    <row r="26" spans="1:6" x14ac:dyDescent="0.25">
      <c r="A26" s="8">
        <v>45283</v>
      </c>
      <c r="B26" s="9">
        <v>27129</v>
      </c>
      <c r="C26" s="9">
        <v>183664480</v>
      </c>
      <c r="D26" s="10">
        <v>6.77</v>
      </c>
      <c r="F26" s="11"/>
    </row>
    <row r="27" spans="1:6" x14ac:dyDescent="0.25">
      <c r="A27" s="8">
        <v>45284</v>
      </c>
      <c r="B27" s="9">
        <v>43661</v>
      </c>
      <c r="C27" s="9">
        <v>295587407</v>
      </c>
      <c r="D27" s="10">
        <v>6.77</v>
      </c>
      <c r="F27" s="11"/>
    </row>
    <row r="28" spans="1:6" x14ac:dyDescent="0.25">
      <c r="A28" s="8">
        <v>45285</v>
      </c>
      <c r="B28" s="9">
        <v>45717</v>
      </c>
      <c r="C28" s="9">
        <v>309510453</v>
      </c>
      <c r="D28" s="10">
        <v>6.77</v>
      </c>
      <c r="F28" s="11"/>
    </row>
    <row r="29" spans="1:6" x14ac:dyDescent="0.25">
      <c r="A29" s="8">
        <v>45286</v>
      </c>
      <c r="B29" s="9">
        <v>47626</v>
      </c>
      <c r="C29" s="9">
        <v>322433436</v>
      </c>
      <c r="D29" s="10">
        <v>6.77</v>
      </c>
      <c r="F29" s="11"/>
    </row>
    <row r="30" spans="1:6" x14ac:dyDescent="0.25">
      <c r="A30" s="8">
        <v>45287</v>
      </c>
      <c r="B30" s="9">
        <v>56910</v>
      </c>
      <c r="C30" s="9">
        <v>385282054</v>
      </c>
      <c r="D30" s="10">
        <v>6.77</v>
      </c>
      <c r="F30" s="11"/>
    </row>
    <row r="31" spans="1:6" x14ac:dyDescent="0.25">
      <c r="A31" s="8">
        <v>45288</v>
      </c>
      <c r="B31" s="9">
        <v>58751</v>
      </c>
      <c r="C31" s="9">
        <v>397749618</v>
      </c>
      <c r="D31" s="10">
        <v>6.77</v>
      </c>
      <c r="F31" s="11"/>
    </row>
    <row r="32" spans="1:6" x14ac:dyDescent="0.25">
      <c r="A32" s="8">
        <v>45289</v>
      </c>
      <c r="B32" s="9">
        <v>60445</v>
      </c>
      <c r="C32" s="9">
        <v>409217118</v>
      </c>
      <c r="D32" s="10">
        <v>6.77</v>
      </c>
      <c r="F32" s="11"/>
    </row>
    <row r="33" spans="1:6" x14ac:dyDescent="0.25">
      <c r="A33" s="8">
        <v>45290</v>
      </c>
      <c r="B33" s="9">
        <v>62287</v>
      </c>
      <c r="C33" s="9">
        <v>421684547</v>
      </c>
      <c r="D33" s="10">
        <v>6.77</v>
      </c>
      <c r="F33" s="11"/>
    </row>
    <row r="34" spans="1:6" x14ac:dyDescent="0.25">
      <c r="A34" s="8">
        <v>45291</v>
      </c>
      <c r="B34" s="9">
        <v>29260</v>
      </c>
      <c r="C34" s="9">
        <v>198093991</v>
      </c>
      <c r="D34" s="10">
        <v>6.77</v>
      </c>
      <c r="F34" s="11"/>
    </row>
    <row r="35" spans="1:6" x14ac:dyDescent="0.25">
      <c r="A35" s="26" t="s">
        <v>38</v>
      </c>
      <c r="B35" s="26"/>
      <c r="C35" s="26"/>
      <c r="D35" s="26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3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4F311-A759-40D2-805D-FADE97625774}">
  <dimension ref="A1:G85"/>
  <sheetViews>
    <sheetView view="pageBreakPreview" zoomScale="80" zoomScaleNormal="80" zoomScaleSheetLayoutView="80" workbookViewId="0">
      <selection activeCell="C36" sqref="C36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20" t="s">
        <v>39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0</v>
      </c>
      <c r="C4" s="9">
        <v>0</v>
      </c>
      <c r="D4" s="10" t="s">
        <v>11</v>
      </c>
      <c r="F4" s="11"/>
    </row>
    <row r="5" spans="1:6" x14ac:dyDescent="0.25">
      <c r="A5" s="8">
        <v>45262</v>
      </c>
      <c r="B5" s="9">
        <v>0</v>
      </c>
      <c r="C5" s="9">
        <v>0</v>
      </c>
      <c r="D5" s="10" t="s">
        <v>11</v>
      </c>
      <c r="F5" s="11"/>
    </row>
    <row r="6" spans="1:6" x14ac:dyDescent="0.25">
      <c r="A6" s="8">
        <v>45263</v>
      </c>
      <c r="B6" s="9">
        <v>11934</v>
      </c>
      <c r="C6" s="9">
        <v>80795414</v>
      </c>
      <c r="D6" s="10">
        <v>6.77</v>
      </c>
      <c r="F6" s="11"/>
    </row>
    <row r="7" spans="1:6" x14ac:dyDescent="0.25">
      <c r="A7" s="8">
        <v>45264</v>
      </c>
      <c r="B7" s="9">
        <v>24518</v>
      </c>
      <c r="C7" s="9">
        <v>165987875</v>
      </c>
      <c r="D7" s="10">
        <v>6.77</v>
      </c>
      <c r="F7" s="11"/>
    </row>
    <row r="8" spans="1:6" x14ac:dyDescent="0.25">
      <c r="A8" s="8">
        <v>45265</v>
      </c>
      <c r="B8" s="9">
        <v>0</v>
      </c>
      <c r="C8" s="9">
        <v>0</v>
      </c>
      <c r="D8" s="10" t="s">
        <v>11</v>
      </c>
      <c r="F8" s="11"/>
    </row>
    <row r="9" spans="1:6" x14ac:dyDescent="0.25">
      <c r="A9" s="8">
        <v>45266</v>
      </c>
      <c r="B9" s="9">
        <v>0</v>
      </c>
      <c r="C9" s="9">
        <v>0</v>
      </c>
      <c r="D9" s="10" t="s">
        <v>11</v>
      </c>
      <c r="F9" s="11"/>
    </row>
    <row r="10" spans="1:6" x14ac:dyDescent="0.25">
      <c r="A10" s="8">
        <v>45267</v>
      </c>
      <c r="B10" s="9">
        <v>5826</v>
      </c>
      <c r="C10" s="9">
        <v>39445405</v>
      </c>
      <c r="D10" s="10">
        <v>6.77</v>
      </c>
      <c r="F10" s="11"/>
    </row>
    <row r="11" spans="1:6" x14ac:dyDescent="0.25">
      <c r="A11" s="8">
        <v>45268</v>
      </c>
      <c r="B11" s="9">
        <v>17153</v>
      </c>
      <c r="C11" s="9">
        <v>116128788</v>
      </c>
      <c r="D11" s="10">
        <v>6.77</v>
      </c>
      <c r="F11" s="11"/>
    </row>
    <row r="12" spans="1:6" x14ac:dyDescent="0.25">
      <c r="A12" s="8">
        <v>45269</v>
      </c>
      <c r="B12" s="9">
        <v>25670</v>
      </c>
      <c r="C12" s="9">
        <v>173791722</v>
      </c>
      <c r="D12" s="10">
        <v>6.77</v>
      </c>
      <c r="F12" s="11"/>
    </row>
    <row r="13" spans="1:6" x14ac:dyDescent="0.25">
      <c r="A13" s="8">
        <v>45270</v>
      </c>
      <c r="B13" s="9">
        <v>12313</v>
      </c>
      <c r="C13" s="9">
        <v>83360973</v>
      </c>
      <c r="D13" s="10">
        <v>6.77</v>
      </c>
      <c r="F13" s="11"/>
    </row>
    <row r="14" spans="1:6" x14ac:dyDescent="0.25">
      <c r="A14" s="8">
        <v>45271</v>
      </c>
      <c r="B14" s="9">
        <v>23149</v>
      </c>
      <c r="C14" s="9">
        <v>156722047</v>
      </c>
      <c r="D14" s="10">
        <v>6.77</v>
      </c>
      <c r="F14" s="11"/>
    </row>
    <row r="15" spans="1:6" x14ac:dyDescent="0.25">
      <c r="A15" s="8">
        <v>45272</v>
      </c>
      <c r="B15" s="9">
        <v>33761</v>
      </c>
      <c r="C15" s="9">
        <v>228564948</v>
      </c>
      <c r="D15" s="10">
        <v>6.77</v>
      </c>
      <c r="F15" s="11"/>
    </row>
    <row r="16" spans="1:6" x14ac:dyDescent="0.25">
      <c r="A16" s="8">
        <v>45273</v>
      </c>
      <c r="B16" s="9">
        <v>32283</v>
      </c>
      <c r="C16" s="9">
        <v>218560107</v>
      </c>
      <c r="D16" s="10">
        <v>6.77</v>
      </c>
      <c r="F16" s="11"/>
    </row>
    <row r="17" spans="1:6" x14ac:dyDescent="0.25">
      <c r="A17" s="8">
        <v>45274</v>
      </c>
      <c r="B17" s="9">
        <v>38611</v>
      </c>
      <c r="C17" s="9">
        <v>261403036</v>
      </c>
      <c r="D17" s="10">
        <v>6.77</v>
      </c>
      <c r="F17" s="11"/>
    </row>
    <row r="18" spans="1:6" x14ac:dyDescent="0.25">
      <c r="A18" s="8">
        <v>45275</v>
      </c>
      <c r="B18" s="9">
        <v>26239</v>
      </c>
      <c r="C18" s="9">
        <v>177640602</v>
      </c>
      <c r="D18" s="10">
        <v>6.77</v>
      </c>
      <c r="F18" s="11"/>
    </row>
    <row r="19" spans="1:6" x14ac:dyDescent="0.25">
      <c r="A19" s="8">
        <v>45276</v>
      </c>
      <c r="B19" s="9">
        <v>26275</v>
      </c>
      <c r="C19" s="9">
        <v>177886962</v>
      </c>
      <c r="D19" s="10">
        <v>6.77</v>
      </c>
      <c r="F19" s="11"/>
    </row>
    <row r="20" spans="1:6" x14ac:dyDescent="0.25">
      <c r="A20" s="8">
        <v>45277</v>
      </c>
      <c r="B20" s="9">
        <v>26459</v>
      </c>
      <c r="C20" s="9">
        <v>179133455</v>
      </c>
      <c r="D20" s="10">
        <v>6.77</v>
      </c>
      <c r="F20" s="11"/>
    </row>
    <row r="21" spans="1:6" x14ac:dyDescent="0.25">
      <c r="A21" s="8">
        <v>45278</v>
      </c>
      <c r="B21" s="9">
        <v>35358</v>
      </c>
      <c r="C21" s="9">
        <v>239379820</v>
      </c>
      <c r="D21" s="10">
        <v>6.77</v>
      </c>
      <c r="F21" s="11"/>
    </row>
    <row r="22" spans="1:6" x14ac:dyDescent="0.25">
      <c r="A22" s="8">
        <v>45279</v>
      </c>
      <c r="B22" s="9">
        <v>39974</v>
      </c>
      <c r="C22" s="9">
        <v>270626146</v>
      </c>
      <c r="D22" s="10">
        <v>6.77</v>
      </c>
      <c r="F22" s="11"/>
    </row>
    <row r="23" spans="1:6" x14ac:dyDescent="0.25">
      <c r="A23" s="8">
        <v>45280</v>
      </c>
      <c r="B23" s="9">
        <v>44737</v>
      </c>
      <c r="C23" s="9">
        <v>302872604</v>
      </c>
      <c r="D23" s="10">
        <v>6.77</v>
      </c>
      <c r="F23" s="11"/>
    </row>
    <row r="24" spans="1:6" x14ac:dyDescent="0.25">
      <c r="A24" s="8">
        <v>45281</v>
      </c>
      <c r="B24" s="9">
        <v>48909</v>
      </c>
      <c r="C24" s="9">
        <v>331118939</v>
      </c>
      <c r="D24" s="10">
        <v>6.77</v>
      </c>
      <c r="F24" s="11"/>
    </row>
    <row r="25" spans="1:6" x14ac:dyDescent="0.25">
      <c r="A25" s="8">
        <v>45282</v>
      </c>
      <c r="B25" s="9">
        <v>23848</v>
      </c>
      <c r="C25" s="9">
        <v>161451907</v>
      </c>
      <c r="D25" s="10">
        <v>6.77</v>
      </c>
      <c r="F25" s="11"/>
    </row>
    <row r="26" spans="1:6" x14ac:dyDescent="0.25">
      <c r="A26" s="8">
        <v>45283</v>
      </c>
      <c r="B26" s="9">
        <v>27129</v>
      </c>
      <c r="C26" s="9">
        <v>183664480</v>
      </c>
      <c r="D26" s="10">
        <v>6.77</v>
      </c>
      <c r="F26" s="11"/>
    </row>
    <row r="27" spans="1:6" x14ac:dyDescent="0.25">
      <c r="A27" s="8">
        <v>45284</v>
      </c>
      <c r="B27" s="9">
        <v>43661</v>
      </c>
      <c r="C27" s="9">
        <v>295587407</v>
      </c>
      <c r="D27" s="10">
        <v>6.77</v>
      </c>
      <c r="F27" s="11"/>
    </row>
    <row r="28" spans="1:6" x14ac:dyDescent="0.25">
      <c r="A28" s="8">
        <v>45285</v>
      </c>
      <c r="B28" s="9">
        <v>45717</v>
      </c>
      <c r="C28" s="9">
        <v>309510453</v>
      </c>
      <c r="D28" s="10">
        <v>6.77</v>
      </c>
      <c r="F28" s="11"/>
    </row>
    <row r="29" spans="1:6" x14ac:dyDescent="0.25">
      <c r="A29" s="8">
        <v>45286</v>
      </c>
      <c r="B29" s="9">
        <v>47626</v>
      </c>
      <c r="C29" s="9">
        <v>322433436</v>
      </c>
      <c r="D29" s="10">
        <v>6.77</v>
      </c>
      <c r="F29" s="11"/>
    </row>
    <row r="30" spans="1:6" x14ac:dyDescent="0.25">
      <c r="A30" s="8">
        <v>45287</v>
      </c>
      <c r="B30" s="9">
        <v>56910</v>
      </c>
      <c r="C30" s="9">
        <v>385282054</v>
      </c>
      <c r="D30" s="10">
        <v>6.77</v>
      </c>
      <c r="F30" s="11"/>
    </row>
    <row r="31" spans="1:6" x14ac:dyDescent="0.25">
      <c r="A31" s="8">
        <v>45288</v>
      </c>
      <c r="B31" s="9">
        <v>58751</v>
      </c>
      <c r="C31" s="9">
        <v>397749618</v>
      </c>
      <c r="D31" s="10">
        <v>6.77</v>
      </c>
      <c r="F31" s="11"/>
    </row>
    <row r="32" spans="1:6" x14ac:dyDescent="0.25">
      <c r="A32" s="8">
        <v>45289</v>
      </c>
      <c r="B32" s="9">
        <v>60445</v>
      </c>
      <c r="C32" s="9">
        <v>409217118</v>
      </c>
      <c r="D32" s="10">
        <v>6.77</v>
      </c>
      <c r="F32" s="11"/>
    </row>
    <row r="33" spans="1:6" x14ac:dyDescent="0.25">
      <c r="A33" s="8">
        <v>45290</v>
      </c>
      <c r="B33" s="9">
        <v>62287</v>
      </c>
      <c r="C33" s="9">
        <v>421684547</v>
      </c>
      <c r="D33" s="10">
        <v>6.77</v>
      </c>
      <c r="F33" s="11"/>
    </row>
    <row r="34" spans="1:6" x14ac:dyDescent="0.25">
      <c r="A34" s="8">
        <v>45291</v>
      </c>
      <c r="B34" s="9">
        <v>29260</v>
      </c>
      <c r="C34" s="9">
        <v>198093991</v>
      </c>
      <c r="D34" s="10">
        <v>6.77</v>
      </c>
      <c r="F34" s="11"/>
    </row>
    <row r="42" spans="1:6" ht="15.75" customHeight="1" x14ac:dyDescent="0.25"/>
    <row r="85" spans="7:7" x14ac:dyDescent="0.25">
      <c r="G85" t="e">
        <f>#REF!</f>
        <v>#REF!</v>
      </c>
    </row>
  </sheetData>
  <mergeCells count="1">
    <mergeCell ref="B1:D1"/>
  </mergeCells>
  <conditionalFormatting sqref="B2:D3">
    <cfRule type="cellIs" dxfId="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view="pageBreakPreview" zoomScale="80" zoomScaleNormal="80" zoomScaleSheetLayoutView="80" workbookViewId="0">
      <selection activeCell="C35" sqref="C35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4" ht="71.25" customHeight="1" x14ac:dyDescent="0.25">
      <c r="B1" s="20" t="s">
        <v>39</v>
      </c>
      <c r="C1" s="20"/>
      <c r="D1" s="20"/>
    </row>
    <row r="2" spans="1:4" ht="37.5" customHeight="1" x14ac:dyDescent="0.25">
      <c r="A2" s="2" t="s">
        <v>1</v>
      </c>
      <c r="B2" s="3" t="s">
        <v>2</v>
      </c>
      <c r="C2" s="3" t="s">
        <v>40</v>
      </c>
      <c r="D2" s="4" t="s">
        <v>4</v>
      </c>
    </row>
    <row r="3" spans="1:4" ht="37.5" customHeight="1" x14ac:dyDescent="0.25">
      <c r="A3" s="5" t="s">
        <v>5</v>
      </c>
      <c r="B3" s="6" t="s">
        <v>6</v>
      </c>
      <c r="C3" s="6" t="s">
        <v>41</v>
      </c>
      <c r="D3" s="7" t="s">
        <v>8</v>
      </c>
    </row>
    <row r="4" spans="1:4" x14ac:dyDescent="0.25">
      <c r="A4" s="8">
        <v>45261</v>
      </c>
      <c r="B4" s="9">
        <v>16968</v>
      </c>
      <c r="C4" s="9">
        <v>114873</v>
      </c>
      <c r="D4" s="10">
        <v>6.77</v>
      </c>
    </row>
    <row r="5" spans="1:4" x14ac:dyDescent="0.25">
      <c r="A5" s="8">
        <v>45262</v>
      </c>
      <c r="B5" s="9">
        <v>20901</v>
      </c>
      <c r="C5" s="9">
        <v>141499</v>
      </c>
      <c r="D5" s="10">
        <v>6.77</v>
      </c>
    </row>
    <row r="6" spans="1:4" x14ac:dyDescent="0.25">
      <c r="A6" s="8">
        <v>45263</v>
      </c>
      <c r="B6" s="9">
        <v>37473</v>
      </c>
      <c r="C6" s="9">
        <v>253692</v>
      </c>
      <c r="D6" s="10">
        <v>6.77</v>
      </c>
    </row>
    <row r="7" spans="1:4" x14ac:dyDescent="0.25">
      <c r="A7" s="8">
        <v>45264</v>
      </c>
      <c r="B7" s="9">
        <v>54045</v>
      </c>
      <c r="C7" s="9">
        <v>365884</v>
      </c>
      <c r="D7" s="10">
        <v>6.77</v>
      </c>
    </row>
    <row r="8" spans="1:4" x14ac:dyDescent="0.25">
      <c r="A8" s="8">
        <v>45265</v>
      </c>
      <c r="B8" s="9">
        <v>837</v>
      </c>
      <c r="C8" s="9">
        <v>5666</v>
      </c>
      <c r="D8" s="10">
        <v>6.77</v>
      </c>
    </row>
    <row r="9" spans="1:4" x14ac:dyDescent="0.25">
      <c r="A9" s="8">
        <v>45266</v>
      </c>
      <c r="B9" s="9">
        <v>17409</v>
      </c>
      <c r="C9" s="9">
        <v>117858</v>
      </c>
      <c r="D9" s="10">
        <v>6.77</v>
      </c>
    </row>
    <row r="10" spans="1:4" x14ac:dyDescent="0.25">
      <c r="A10" s="8">
        <v>45267</v>
      </c>
      <c r="B10" s="9">
        <v>38086</v>
      </c>
      <c r="C10" s="9">
        <v>257842</v>
      </c>
      <c r="D10" s="10">
        <v>6.77</v>
      </c>
    </row>
    <row r="11" spans="1:4" x14ac:dyDescent="0.25">
      <c r="A11" s="8">
        <v>45268</v>
      </c>
      <c r="B11" s="9">
        <v>58763</v>
      </c>
      <c r="C11" s="9">
        <v>397825</v>
      </c>
      <c r="D11" s="10">
        <v>6.77</v>
      </c>
    </row>
    <row r="12" spans="1:4" x14ac:dyDescent="0.25">
      <c r="A12" s="8">
        <v>45269</v>
      </c>
      <c r="B12" s="9">
        <v>79437</v>
      </c>
      <c r="C12" s="9">
        <v>537788</v>
      </c>
      <c r="D12" s="10">
        <v>6.77</v>
      </c>
    </row>
    <row r="13" spans="1:4" x14ac:dyDescent="0.25">
      <c r="A13" s="8">
        <v>45270</v>
      </c>
      <c r="B13" s="9">
        <v>97527</v>
      </c>
      <c r="C13" s="9">
        <v>660257</v>
      </c>
      <c r="D13" s="10">
        <v>6.77</v>
      </c>
    </row>
    <row r="14" spans="1:4" x14ac:dyDescent="0.25">
      <c r="A14" s="8">
        <v>45271</v>
      </c>
      <c r="B14" s="9">
        <v>115601</v>
      </c>
      <c r="C14" s="9">
        <v>782618</v>
      </c>
      <c r="D14" s="10">
        <v>6.77</v>
      </c>
    </row>
    <row r="15" spans="1:4" x14ac:dyDescent="0.25">
      <c r="A15" s="8">
        <v>45272</v>
      </c>
      <c r="B15" s="9">
        <v>129758</v>
      </c>
      <c r="C15" s="9">
        <v>878461</v>
      </c>
      <c r="D15" s="10">
        <v>6.77</v>
      </c>
    </row>
    <row r="16" spans="1:4" x14ac:dyDescent="0.25">
      <c r="A16" s="8">
        <v>45273</v>
      </c>
      <c r="B16" s="9">
        <v>141131</v>
      </c>
      <c r="C16" s="9">
        <v>955456</v>
      </c>
      <c r="D16" s="10">
        <v>6.77</v>
      </c>
    </row>
    <row r="17" spans="1:4" x14ac:dyDescent="0.25">
      <c r="A17" s="8">
        <v>45274</v>
      </c>
      <c r="B17" s="9">
        <v>155288</v>
      </c>
      <c r="C17" s="9">
        <v>1051299</v>
      </c>
      <c r="D17" s="10">
        <v>6.77</v>
      </c>
    </row>
    <row r="18" spans="1:4" x14ac:dyDescent="0.25">
      <c r="A18" s="8">
        <v>45275</v>
      </c>
      <c r="B18" s="9">
        <v>169651</v>
      </c>
      <c r="C18" s="9">
        <v>1148537</v>
      </c>
      <c r="D18" s="10">
        <v>6.77</v>
      </c>
    </row>
    <row r="19" spans="1:4" x14ac:dyDescent="0.25">
      <c r="A19" s="8">
        <v>45276</v>
      </c>
      <c r="B19" s="9">
        <v>173971</v>
      </c>
      <c r="C19" s="9">
        <v>1177783</v>
      </c>
      <c r="D19" s="10">
        <v>6.77</v>
      </c>
    </row>
    <row r="20" spans="1:4" x14ac:dyDescent="0.25">
      <c r="A20" s="8">
        <v>45277</v>
      </c>
      <c r="B20" s="9">
        <v>178291</v>
      </c>
      <c r="C20" s="9">
        <v>1207030</v>
      </c>
      <c r="D20" s="10">
        <v>6.77</v>
      </c>
    </row>
    <row r="21" spans="1:4" x14ac:dyDescent="0.25">
      <c r="A21" s="8">
        <v>45278</v>
      </c>
      <c r="B21" s="9">
        <v>182611</v>
      </c>
      <c r="C21" s="9">
        <v>1236276</v>
      </c>
      <c r="D21" s="10">
        <v>6.77</v>
      </c>
    </row>
    <row r="22" spans="1:4" x14ac:dyDescent="0.25">
      <c r="A22" s="8">
        <v>45279</v>
      </c>
      <c r="B22" s="9">
        <v>186931</v>
      </c>
      <c r="C22" s="9">
        <v>1265522</v>
      </c>
      <c r="D22" s="10">
        <v>6.77</v>
      </c>
    </row>
    <row r="23" spans="1:4" x14ac:dyDescent="0.25">
      <c r="A23" s="8">
        <v>45280</v>
      </c>
      <c r="B23" s="9">
        <v>191251</v>
      </c>
      <c r="C23" s="9">
        <v>1294769</v>
      </c>
      <c r="D23" s="10">
        <v>6.77</v>
      </c>
    </row>
    <row r="24" spans="1:4" x14ac:dyDescent="0.25">
      <c r="A24" s="8">
        <v>45281</v>
      </c>
      <c r="B24" s="9">
        <v>195571</v>
      </c>
      <c r="C24" s="9">
        <v>1324015</v>
      </c>
      <c r="D24" s="10">
        <v>6.77</v>
      </c>
    </row>
    <row r="25" spans="1:4" x14ac:dyDescent="0.25">
      <c r="A25" s="8">
        <v>45282</v>
      </c>
      <c r="B25" s="9">
        <v>163567</v>
      </c>
      <c r="C25" s="9">
        <v>1107348</v>
      </c>
      <c r="D25" s="10">
        <v>6.77</v>
      </c>
    </row>
    <row r="26" spans="1:4" x14ac:dyDescent="0.25">
      <c r="A26" s="8">
        <v>45283</v>
      </c>
      <c r="B26" s="9">
        <v>167882</v>
      </c>
      <c r="C26" s="9">
        <v>1136561</v>
      </c>
      <c r="D26" s="10">
        <v>6.77</v>
      </c>
    </row>
    <row r="27" spans="1:4" x14ac:dyDescent="0.25">
      <c r="A27" s="8">
        <v>45284</v>
      </c>
      <c r="B27" s="9">
        <v>170234</v>
      </c>
      <c r="C27" s="9">
        <v>1152484</v>
      </c>
      <c r="D27" s="10">
        <v>6.77</v>
      </c>
    </row>
    <row r="28" spans="1:4" x14ac:dyDescent="0.25">
      <c r="A28" s="8">
        <v>45285</v>
      </c>
      <c r="B28" s="9">
        <v>172586</v>
      </c>
      <c r="C28" s="9">
        <v>1168407</v>
      </c>
      <c r="D28" s="10">
        <v>6.77</v>
      </c>
    </row>
    <row r="29" spans="1:4" x14ac:dyDescent="0.25">
      <c r="A29" s="8">
        <v>45286</v>
      </c>
      <c r="B29" s="9">
        <v>174938</v>
      </c>
      <c r="C29" s="9">
        <v>1184330</v>
      </c>
      <c r="D29" s="10">
        <v>6.77</v>
      </c>
    </row>
    <row r="30" spans="1:4" x14ac:dyDescent="0.25">
      <c r="A30" s="8">
        <v>45287</v>
      </c>
      <c r="B30" s="9">
        <v>177279</v>
      </c>
      <c r="C30" s="9">
        <v>1200178</v>
      </c>
      <c r="D30" s="10">
        <v>6.77</v>
      </c>
    </row>
    <row r="31" spans="1:4" x14ac:dyDescent="0.25">
      <c r="A31" s="8">
        <v>45288</v>
      </c>
      <c r="B31" s="9">
        <v>179416</v>
      </c>
      <c r="C31" s="9">
        <v>1214646</v>
      </c>
      <c r="D31" s="10">
        <v>6.77</v>
      </c>
    </row>
    <row r="32" spans="1:4" x14ac:dyDescent="0.25">
      <c r="A32" s="8">
        <v>45289</v>
      </c>
      <c r="B32" s="9">
        <v>181553</v>
      </c>
      <c r="C32" s="9">
        <v>1229113</v>
      </c>
      <c r="D32" s="10">
        <v>6.77</v>
      </c>
    </row>
    <row r="33" spans="1:4" x14ac:dyDescent="0.25">
      <c r="A33" s="8">
        <v>45290</v>
      </c>
      <c r="B33" s="9">
        <v>183690</v>
      </c>
      <c r="C33" s="9">
        <v>1243581</v>
      </c>
      <c r="D33" s="10">
        <v>6.77</v>
      </c>
    </row>
    <row r="34" spans="1:4" x14ac:dyDescent="0.25">
      <c r="A34" s="8">
        <v>45291</v>
      </c>
      <c r="B34" s="9">
        <v>116232</v>
      </c>
      <c r="C34" s="9">
        <v>786890</v>
      </c>
      <c r="D34" s="10">
        <v>6.77</v>
      </c>
    </row>
    <row r="42" spans="1:4" ht="15.75" customHeight="1" x14ac:dyDescent="0.25"/>
    <row r="85" spans="7:7" x14ac:dyDescent="0.25">
      <c r="G85" t="e">
        <f>#REF!</f>
        <v>#REF!</v>
      </c>
    </row>
  </sheetData>
  <mergeCells count="1">
    <mergeCell ref="B1:D1"/>
  </mergeCells>
  <conditionalFormatting sqref="B2:D3">
    <cfRule type="cellIs" dxfId="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51584-BD5E-481D-A224-E2D7B68B7ED2}">
  <dimension ref="A1:G85"/>
  <sheetViews>
    <sheetView view="pageBreakPreview" zoomScale="80" zoomScaleNormal="80" zoomScaleSheetLayoutView="80" workbookViewId="0">
      <selection activeCell="C31" sqref="C31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19" t="s">
        <v>54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2203</v>
      </c>
      <c r="C8" s="9">
        <v>14918975</v>
      </c>
      <c r="D8" s="10">
        <v>6.77</v>
      </c>
      <c r="F8" s="11"/>
    </row>
    <row r="9" spans="1:6" x14ac:dyDescent="0.25">
      <c r="A9" s="8">
        <v>45266</v>
      </c>
      <c r="B9" s="9">
        <v>2203</v>
      </c>
      <c r="C9" s="9">
        <v>14919381</v>
      </c>
      <c r="D9" s="10">
        <v>6.77</v>
      </c>
      <c r="F9" s="11"/>
    </row>
    <row r="10" spans="1:6" x14ac:dyDescent="0.25">
      <c r="A10" s="8">
        <v>45267</v>
      </c>
      <c r="B10" s="9">
        <v>6552</v>
      </c>
      <c r="C10" s="9">
        <v>44363770</v>
      </c>
      <c r="D10" s="10">
        <v>6.77</v>
      </c>
      <c r="F10" s="11"/>
    </row>
    <row r="11" spans="1:6" x14ac:dyDescent="0.25">
      <c r="A11" s="8">
        <v>45268</v>
      </c>
      <c r="B11" s="12">
        <v>17879</v>
      </c>
      <c r="C11" s="12">
        <v>121047154</v>
      </c>
      <c r="D11" s="10">
        <v>6.77</v>
      </c>
      <c r="F11" s="11"/>
    </row>
    <row r="12" spans="1:6" x14ac:dyDescent="0.25">
      <c r="A12" s="8">
        <v>45269</v>
      </c>
      <c r="B12" s="13">
        <v>26397</v>
      </c>
      <c r="C12" s="13">
        <v>178710088</v>
      </c>
      <c r="D12" s="10">
        <v>6.77</v>
      </c>
      <c r="F12" s="11"/>
    </row>
    <row r="13" spans="1:6" x14ac:dyDescent="0.25">
      <c r="A13" s="8">
        <v>45270</v>
      </c>
      <c r="B13" s="14">
        <v>13039</v>
      </c>
      <c r="C13" s="14">
        <v>88279339</v>
      </c>
      <c r="D13" s="10">
        <v>6.77</v>
      </c>
      <c r="F13" s="11"/>
    </row>
    <row r="14" spans="1:6" x14ac:dyDescent="0.25">
      <c r="A14" s="8">
        <v>45271</v>
      </c>
      <c r="B14" s="15">
        <v>23875</v>
      </c>
      <c r="C14" s="15">
        <v>161640413</v>
      </c>
      <c r="D14" s="10">
        <v>6.77</v>
      </c>
      <c r="F14" s="11"/>
    </row>
    <row r="15" spans="1:6" x14ac:dyDescent="0.25">
      <c r="A15" s="8">
        <v>45272</v>
      </c>
      <c r="B15" s="16">
        <v>34487</v>
      </c>
      <c r="C15" s="16">
        <v>233483314</v>
      </c>
      <c r="D15" s="10">
        <v>6.77</v>
      </c>
      <c r="F15" s="11"/>
    </row>
    <row r="16" spans="1:6" x14ac:dyDescent="0.25">
      <c r="A16" s="8">
        <v>45273</v>
      </c>
      <c r="B16" s="17">
        <v>35794</v>
      </c>
      <c r="C16" s="17">
        <v>242326153</v>
      </c>
      <c r="D16" s="10">
        <v>6.77</v>
      </c>
      <c r="F16" s="11"/>
    </row>
    <row r="17" spans="1:6" x14ac:dyDescent="0.25">
      <c r="A17" s="8">
        <v>45274</v>
      </c>
      <c r="B17" s="18">
        <v>42122</v>
      </c>
      <c r="C17" s="18">
        <v>285169082</v>
      </c>
      <c r="D17" s="10">
        <v>6.77</v>
      </c>
      <c r="F17" s="11"/>
    </row>
    <row r="18" spans="1:6" x14ac:dyDescent="0.25">
      <c r="A18" s="8">
        <v>45275</v>
      </c>
      <c r="B18" s="9">
        <v>29534</v>
      </c>
      <c r="C18" s="9">
        <v>199951098</v>
      </c>
      <c r="D18" s="10">
        <v>6.77</v>
      </c>
      <c r="F18" s="11"/>
    </row>
    <row r="19" spans="1:6" x14ac:dyDescent="0.25">
      <c r="A19" s="8">
        <v>45276</v>
      </c>
      <c r="B19" s="9">
        <v>29356</v>
      </c>
      <c r="C19" s="9">
        <v>198741908</v>
      </c>
      <c r="D19" s="10">
        <v>6.77</v>
      </c>
      <c r="F19" s="11"/>
    </row>
    <row r="20" spans="1:6" x14ac:dyDescent="0.25">
      <c r="A20" s="8">
        <v>45277</v>
      </c>
      <c r="B20" s="9">
        <v>29325</v>
      </c>
      <c r="C20" s="9">
        <v>198532851</v>
      </c>
      <c r="D20" s="10">
        <v>6.77</v>
      </c>
      <c r="F20" s="11"/>
    </row>
    <row r="21" spans="1:6" x14ac:dyDescent="0.25">
      <c r="A21" s="8">
        <v>45278</v>
      </c>
      <c r="B21" s="9">
        <v>726</v>
      </c>
      <c r="C21" s="9">
        <v>4918298</v>
      </c>
      <c r="D21" s="10">
        <v>6.77</v>
      </c>
      <c r="F21" s="11"/>
    </row>
    <row r="22" spans="1:6" x14ac:dyDescent="0.25">
      <c r="A22" s="8">
        <v>45279</v>
      </c>
      <c r="B22" s="9">
        <v>726</v>
      </c>
      <c r="C22" s="9">
        <v>4918298</v>
      </c>
      <c r="D22" s="10">
        <v>6.77</v>
      </c>
      <c r="F22" s="11"/>
    </row>
    <row r="23" spans="1:6" x14ac:dyDescent="0.25">
      <c r="A23" s="8">
        <v>45280</v>
      </c>
      <c r="B23" s="9">
        <v>726</v>
      </c>
      <c r="C23" s="9">
        <v>4918298</v>
      </c>
      <c r="D23" s="10">
        <v>6.77</v>
      </c>
      <c r="F23" s="11"/>
    </row>
    <row r="24" spans="1:6" x14ac:dyDescent="0.25">
      <c r="A24" s="8">
        <v>45281</v>
      </c>
      <c r="B24" s="9">
        <v>726</v>
      </c>
      <c r="C24" s="9">
        <v>4918365</v>
      </c>
      <c r="D24" s="10">
        <v>6.77</v>
      </c>
      <c r="F24" s="11"/>
    </row>
    <row r="25" spans="1:6" x14ac:dyDescent="0.25">
      <c r="A25" s="8">
        <v>45282</v>
      </c>
      <c r="B25" s="9">
        <v>726</v>
      </c>
      <c r="C25" s="9">
        <v>4918298</v>
      </c>
      <c r="D25" s="10">
        <v>6.77</v>
      </c>
      <c r="F25" s="11"/>
    </row>
    <row r="26" spans="1:6" x14ac:dyDescent="0.25">
      <c r="A26" s="8">
        <v>45283</v>
      </c>
      <c r="B26" s="9">
        <v>726</v>
      </c>
      <c r="C26" s="9">
        <v>4918298</v>
      </c>
      <c r="D26" s="10">
        <v>6.77</v>
      </c>
      <c r="F26" s="11"/>
    </row>
    <row r="27" spans="1:6" x14ac:dyDescent="0.25">
      <c r="A27" s="8">
        <v>45284</v>
      </c>
      <c r="B27" s="9">
        <v>726</v>
      </c>
      <c r="C27" s="9">
        <v>4918365</v>
      </c>
      <c r="D27" s="10">
        <v>6.77</v>
      </c>
      <c r="F27" s="11"/>
    </row>
    <row r="28" spans="1:6" x14ac:dyDescent="0.25">
      <c r="A28" s="8">
        <v>45285</v>
      </c>
      <c r="B28" s="9">
        <v>4437</v>
      </c>
      <c r="C28" s="9">
        <v>30041429</v>
      </c>
      <c r="D28" s="10">
        <v>6.77</v>
      </c>
      <c r="F28" s="11"/>
    </row>
    <row r="29" spans="1:6" x14ac:dyDescent="0.25">
      <c r="A29" s="8">
        <v>45286</v>
      </c>
      <c r="B29" s="9">
        <v>12192</v>
      </c>
      <c r="C29" s="9">
        <v>82541831</v>
      </c>
      <c r="D29" s="10">
        <v>6.77</v>
      </c>
      <c r="F29" s="11"/>
    </row>
    <row r="30" spans="1:6" x14ac:dyDescent="0.25">
      <c r="A30" s="8">
        <v>45287</v>
      </c>
      <c r="B30" s="9">
        <v>27332</v>
      </c>
      <c r="C30" s="9">
        <v>185042339</v>
      </c>
      <c r="D30" s="10">
        <v>6.77</v>
      </c>
      <c r="F30" s="11"/>
    </row>
    <row r="31" spans="1:6" x14ac:dyDescent="0.25">
      <c r="A31" s="8">
        <v>45288</v>
      </c>
      <c r="B31" s="9">
        <v>35235</v>
      </c>
      <c r="C31" s="9">
        <v>238542874</v>
      </c>
      <c r="D31" s="10">
        <v>6.77</v>
      </c>
      <c r="F31" s="11"/>
    </row>
    <row r="32" spans="1:6" x14ac:dyDescent="0.25">
      <c r="A32" s="8">
        <v>45289</v>
      </c>
      <c r="B32" s="9">
        <v>42263</v>
      </c>
      <c r="C32" s="9">
        <v>286126115</v>
      </c>
      <c r="D32" s="10">
        <v>6.77</v>
      </c>
      <c r="F32" s="11"/>
    </row>
    <row r="33" spans="1:6" x14ac:dyDescent="0.25">
      <c r="A33" s="8">
        <v>45290</v>
      </c>
      <c r="B33" s="9">
        <v>50166</v>
      </c>
      <c r="C33" s="9">
        <v>339626726</v>
      </c>
      <c r="D33" s="10">
        <v>6.77</v>
      </c>
      <c r="F33" s="11"/>
    </row>
    <row r="34" spans="1:6" x14ac:dyDescent="0.25">
      <c r="A34" s="8">
        <v>45291</v>
      </c>
      <c r="B34" s="9">
        <v>23200</v>
      </c>
      <c r="C34" s="9">
        <v>157068415</v>
      </c>
      <c r="D34" s="10">
        <v>6.77</v>
      </c>
      <c r="F34" s="11"/>
    </row>
    <row r="35" spans="1:6" x14ac:dyDescent="0.25">
      <c r="A35" s="21" t="s">
        <v>55</v>
      </c>
      <c r="B35" s="21"/>
      <c r="C35" s="21"/>
      <c r="D35" s="21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3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E644E-9282-4BE9-8E76-725741BEE4B7}">
  <dimension ref="A1:G85"/>
  <sheetViews>
    <sheetView view="pageBreakPreview" zoomScale="80" zoomScaleNormal="80" zoomScaleSheetLayoutView="80" workbookViewId="0">
      <selection activeCell="B30" sqref="B30:C30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19" t="s">
        <v>52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2203</v>
      </c>
      <c r="C8" s="9">
        <v>14918975</v>
      </c>
      <c r="D8" s="10">
        <v>6.77</v>
      </c>
      <c r="F8" s="11"/>
    </row>
    <row r="9" spans="1:6" x14ac:dyDescent="0.25">
      <c r="A9" s="8">
        <v>45266</v>
      </c>
      <c r="B9" s="9">
        <v>2203</v>
      </c>
      <c r="C9" s="9">
        <v>14919381</v>
      </c>
      <c r="D9" s="10">
        <v>6.77</v>
      </c>
      <c r="F9" s="11"/>
    </row>
    <row r="10" spans="1:6" x14ac:dyDescent="0.25">
      <c r="A10" s="8">
        <v>45267</v>
      </c>
      <c r="B10" s="9">
        <v>6552</v>
      </c>
      <c r="C10" s="9">
        <v>44363770</v>
      </c>
      <c r="D10" s="10">
        <v>6.77</v>
      </c>
      <c r="F10" s="11"/>
    </row>
    <row r="11" spans="1:6" x14ac:dyDescent="0.25">
      <c r="A11" s="8">
        <v>45268</v>
      </c>
      <c r="B11" s="12">
        <v>17879</v>
      </c>
      <c r="C11" s="12">
        <v>121047154</v>
      </c>
      <c r="D11" s="10">
        <v>6.77</v>
      </c>
      <c r="F11" s="11"/>
    </row>
    <row r="12" spans="1:6" x14ac:dyDescent="0.25">
      <c r="A12" s="8">
        <v>45269</v>
      </c>
      <c r="B12" s="13">
        <v>26397</v>
      </c>
      <c r="C12" s="13">
        <v>178710088</v>
      </c>
      <c r="D12" s="10">
        <v>6.77</v>
      </c>
      <c r="F12" s="11"/>
    </row>
    <row r="13" spans="1:6" x14ac:dyDescent="0.25">
      <c r="A13" s="8">
        <v>45270</v>
      </c>
      <c r="B13" s="14">
        <v>13039</v>
      </c>
      <c r="C13" s="14">
        <v>88279339</v>
      </c>
      <c r="D13" s="10">
        <v>6.77</v>
      </c>
      <c r="F13" s="11"/>
    </row>
    <row r="14" spans="1:6" x14ac:dyDescent="0.25">
      <c r="A14" s="8">
        <v>45271</v>
      </c>
      <c r="B14" s="15">
        <v>23875</v>
      </c>
      <c r="C14" s="15">
        <v>161640413</v>
      </c>
      <c r="D14" s="10">
        <v>6.77</v>
      </c>
      <c r="F14" s="11"/>
    </row>
    <row r="15" spans="1:6" x14ac:dyDescent="0.25">
      <c r="A15" s="8">
        <v>45272</v>
      </c>
      <c r="B15" s="16">
        <v>34487</v>
      </c>
      <c r="C15" s="16">
        <v>233483314</v>
      </c>
      <c r="D15" s="10">
        <v>6.77</v>
      </c>
      <c r="F15" s="11"/>
    </row>
    <row r="16" spans="1:6" x14ac:dyDescent="0.25">
      <c r="A16" s="8">
        <v>45273</v>
      </c>
      <c r="B16" s="17">
        <v>35794</v>
      </c>
      <c r="C16" s="17">
        <v>242326153</v>
      </c>
      <c r="D16" s="10">
        <v>6.77</v>
      </c>
      <c r="F16" s="11"/>
    </row>
    <row r="17" spans="1:6" x14ac:dyDescent="0.25">
      <c r="A17" s="8">
        <v>45274</v>
      </c>
      <c r="B17" s="18">
        <v>42122</v>
      </c>
      <c r="C17" s="18">
        <v>285169082</v>
      </c>
      <c r="D17" s="10">
        <v>6.77</v>
      </c>
      <c r="F17" s="11"/>
    </row>
    <row r="18" spans="1:6" x14ac:dyDescent="0.25">
      <c r="A18" s="8">
        <v>45275</v>
      </c>
      <c r="B18" s="9">
        <v>29534</v>
      </c>
      <c r="C18" s="9">
        <v>199951098</v>
      </c>
      <c r="D18" s="10">
        <v>6.77</v>
      </c>
      <c r="F18" s="11"/>
    </row>
    <row r="19" spans="1:6" x14ac:dyDescent="0.25">
      <c r="A19" s="8">
        <v>45276</v>
      </c>
      <c r="B19" s="9">
        <v>29356</v>
      </c>
      <c r="C19" s="9">
        <v>198741908</v>
      </c>
      <c r="D19" s="10">
        <v>6.77</v>
      </c>
      <c r="F19" s="11"/>
    </row>
    <row r="20" spans="1:6" x14ac:dyDescent="0.25">
      <c r="A20" s="8">
        <v>45277</v>
      </c>
      <c r="B20" s="9">
        <v>29325</v>
      </c>
      <c r="C20" s="9">
        <v>198532851</v>
      </c>
      <c r="D20" s="10">
        <v>6.77</v>
      </c>
      <c r="F20" s="11"/>
    </row>
    <row r="21" spans="1:6" x14ac:dyDescent="0.25">
      <c r="A21" s="8">
        <v>45278</v>
      </c>
      <c r="B21" s="9">
        <v>726</v>
      </c>
      <c r="C21" s="9">
        <v>4918298</v>
      </c>
      <c r="D21" s="10">
        <v>6.77</v>
      </c>
      <c r="F21" s="11"/>
    </row>
    <row r="22" spans="1:6" x14ac:dyDescent="0.25">
      <c r="A22" s="8">
        <v>45279</v>
      </c>
      <c r="B22" s="9">
        <v>726</v>
      </c>
      <c r="C22" s="9">
        <v>4918298</v>
      </c>
      <c r="D22" s="10">
        <v>6.77</v>
      </c>
      <c r="F22" s="11"/>
    </row>
    <row r="23" spans="1:6" x14ac:dyDescent="0.25">
      <c r="A23" s="8">
        <v>45280</v>
      </c>
      <c r="B23" s="9">
        <v>726</v>
      </c>
      <c r="C23" s="9">
        <v>4918298</v>
      </c>
      <c r="D23" s="10">
        <v>6.77</v>
      </c>
      <c r="F23" s="11"/>
    </row>
    <row r="24" spans="1:6" x14ac:dyDescent="0.25">
      <c r="A24" s="8">
        <v>45281</v>
      </c>
      <c r="B24" s="9">
        <v>726</v>
      </c>
      <c r="C24" s="9">
        <v>4918365</v>
      </c>
      <c r="D24" s="10">
        <v>6.77</v>
      </c>
      <c r="F24" s="11"/>
    </row>
    <row r="25" spans="1:6" x14ac:dyDescent="0.25">
      <c r="A25" s="8">
        <v>45282</v>
      </c>
      <c r="B25" s="9">
        <v>726</v>
      </c>
      <c r="C25" s="9">
        <v>4918298</v>
      </c>
      <c r="D25" s="10">
        <v>6.77</v>
      </c>
      <c r="F25" s="11"/>
    </row>
    <row r="26" spans="1:6" x14ac:dyDescent="0.25">
      <c r="A26" s="8">
        <v>45283</v>
      </c>
      <c r="B26" s="9">
        <v>726</v>
      </c>
      <c r="C26" s="9">
        <v>4918298</v>
      </c>
      <c r="D26" s="10">
        <v>6.77</v>
      </c>
      <c r="F26" s="11"/>
    </row>
    <row r="27" spans="1:6" x14ac:dyDescent="0.25">
      <c r="A27" s="8">
        <v>45284</v>
      </c>
      <c r="B27" s="9">
        <v>726</v>
      </c>
      <c r="C27" s="9">
        <v>4918365</v>
      </c>
      <c r="D27" s="10">
        <v>6.77</v>
      </c>
      <c r="F27" s="11"/>
    </row>
    <row r="28" spans="1:6" x14ac:dyDescent="0.25">
      <c r="A28" s="8">
        <v>45285</v>
      </c>
      <c r="B28" s="9">
        <v>4437</v>
      </c>
      <c r="C28" s="9">
        <v>30041429</v>
      </c>
      <c r="D28" s="10">
        <v>6.77</v>
      </c>
      <c r="F28" s="11"/>
    </row>
    <row r="29" spans="1:6" x14ac:dyDescent="0.25">
      <c r="A29" s="8">
        <v>45286</v>
      </c>
      <c r="B29" s="9">
        <v>12192</v>
      </c>
      <c r="C29" s="9">
        <v>82541831</v>
      </c>
      <c r="D29" s="10">
        <v>6.77</v>
      </c>
      <c r="F29" s="11"/>
    </row>
    <row r="30" spans="1:6" x14ac:dyDescent="0.25">
      <c r="A30" s="8">
        <v>45287</v>
      </c>
      <c r="B30" s="9">
        <v>27332</v>
      </c>
      <c r="C30" s="9">
        <v>185042339</v>
      </c>
      <c r="D30" s="10">
        <v>6.77</v>
      </c>
      <c r="F30" s="11"/>
    </row>
    <row r="31" spans="1:6" x14ac:dyDescent="0.25">
      <c r="A31" s="8">
        <v>45288</v>
      </c>
      <c r="B31" s="9">
        <v>34508</v>
      </c>
      <c r="C31" s="9">
        <v>233625436</v>
      </c>
      <c r="D31" s="10">
        <v>6.77</v>
      </c>
      <c r="F31" s="11"/>
    </row>
    <row r="32" spans="1:6" x14ac:dyDescent="0.25">
      <c r="A32" s="8">
        <v>45289</v>
      </c>
      <c r="B32" s="9">
        <v>42263</v>
      </c>
      <c r="C32" s="9">
        <v>286126115</v>
      </c>
      <c r="D32" s="10">
        <v>6.77</v>
      </c>
      <c r="F32" s="11"/>
    </row>
    <row r="33" spans="1:6" x14ac:dyDescent="0.25">
      <c r="A33" s="8">
        <v>45290</v>
      </c>
      <c r="B33" s="9">
        <v>50166</v>
      </c>
      <c r="C33" s="9">
        <v>339626726</v>
      </c>
      <c r="D33" s="10">
        <v>6.77</v>
      </c>
      <c r="F33" s="11"/>
    </row>
    <row r="34" spans="1:6" x14ac:dyDescent="0.25">
      <c r="A34" s="8">
        <v>45291</v>
      </c>
      <c r="B34" s="9">
        <v>23200</v>
      </c>
      <c r="C34" s="9">
        <v>157068415</v>
      </c>
      <c r="D34" s="10">
        <v>6.77</v>
      </c>
      <c r="F34" s="11"/>
    </row>
    <row r="35" spans="1:6" x14ac:dyDescent="0.25">
      <c r="A35" s="21" t="s">
        <v>53</v>
      </c>
      <c r="B35" s="21"/>
      <c r="C35" s="21"/>
      <c r="D35" s="21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3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C2591-EF87-4A9D-A06F-8F3DB9842FFE}">
  <dimension ref="A1:G85"/>
  <sheetViews>
    <sheetView view="pageBreakPreview" zoomScale="80" zoomScaleNormal="80" zoomScaleSheetLayoutView="80" workbookViewId="0">
      <selection activeCell="C29" sqref="C29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19" t="s">
        <v>50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2203</v>
      </c>
      <c r="C8" s="9">
        <v>14918975</v>
      </c>
      <c r="D8" s="10">
        <v>6.77</v>
      </c>
      <c r="F8" s="11"/>
    </row>
    <row r="9" spans="1:6" x14ac:dyDescent="0.25">
      <c r="A9" s="8">
        <v>45266</v>
      </c>
      <c r="B9" s="9">
        <v>2203</v>
      </c>
      <c r="C9" s="9">
        <v>14919381</v>
      </c>
      <c r="D9" s="10">
        <v>6.77</v>
      </c>
      <c r="F9" s="11"/>
    </row>
    <row r="10" spans="1:6" x14ac:dyDescent="0.25">
      <c r="A10" s="8">
        <v>45267</v>
      </c>
      <c r="B10" s="9">
        <v>6552</v>
      </c>
      <c r="C10" s="9">
        <v>44363770</v>
      </c>
      <c r="D10" s="10">
        <v>6.77</v>
      </c>
      <c r="F10" s="11"/>
    </row>
    <row r="11" spans="1:6" x14ac:dyDescent="0.25">
      <c r="A11" s="8">
        <v>45268</v>
      </c>
      <c r="B11" s="12">
        <v>17879</v>
      </c>
      <c r="C11" s="12">
        <v>121047154</v>
      </c>
      <c r="D11" s="10">
        <v>6.77</v>
      </c>
      <c r="F11" s="11"/>
    </row>
    <row r="12" spans="1:6" x14ac:dyDescent="0.25">
      <c r="A12" s="8">
        <v>45269</v>
      </c>
      <c r="B12" s="13">
        <v>26397</v>
      </c>
      <c r="C12" s="13">
        <v>178710088</v>
      </c>
      <c r="D12" s="10">
        <v>6.77</v>
      </c>
      <c r="F12" s="11"/>
    </row>
    <row r="13" spans="1:6" x14ac:dyDescent="0.25">
      <c r="A13" s="8">
        <v>45270</v>
      </c>
      <c r="B13" s="14">
        <v>13039</v>
      </c>
      <c r="C13" s="14">
        <v>88279339</v>
      </c>
      <c r="D13" s="10">
        <v>6.77</v>
      </c>
      <c r="F13" s="11"/>
    </row>
    <row r="14" spans="1:6" x14ac:dyDescent="0.25">
      <c r="A14" s="8">
        <v>45271</v>
      </c>
      <c r="B14" s="15">
        <v>23875</v>
      </c>
      <c r="C14" s="15">
        <v>161640413</v>
      </c>
      <c r="D14" s="10">
        <v>6.77</v>
      </c>
      <c r="F14" s="11"/>
    </row>
    <row r="15" spans="1:6" x14ac:dyDescent="0.25">
      <c r="A15" s="8">
        <v>45272</v>
      </c>
      <c r="B15" s="16">
        <v>34487</v>
      </c>
      <c r="C15" s="16">
        <v>233483314</v>
      </c>
      <c r="D15" s="10">
        <v>6.77</v>
      </c>
      <c r="F15" s="11"/>
    </row>
    <row r="16" spans="1:6" x14ac:dyDescent="0.25">
      <c r="A16" s="8">
        <v>45273</v>
      </c>
      <c r="B16" s="17">
        <v>35794</v>
      </c>
      <c r="C16" s="17">
        <v>242326153</v>
      </c>
      <c r="D16" s="10">
        <v>6.77</v>
      </c>
      <c r="F16" s="11"/>
    </row>
    <row r="17" spans="1:6" x14ac:dyDescent="0.25">
      <c r="A17" s="8">
        <v>45274</v>
      </c>
      <c r="B17" s="18">
        <v>42122</v>
      </c>
      <c r="C17" s="18">
        <v>285169082</v>
      </c>
      <c r="D17" s="10">
        <v>6.77</v>
      </c>
      <c r="F17" s="11"/>
    </row>
    <row r="18" spans="1:6" x14ac:dyDescent="0.25">
      <c r="A18" s="8">
        <v>45275</v>
      </c>
      <c r="B18" s="9">
        <v>29534</v>
      </c>
      <c r="C18" s="9">
        <v>199951098</v>
      </c>
      <c r="D18" s="10">
        <v>6.77</v>
      </c>
      <c r="F18" s="11"/>
    </row>
    <row r="19" spans="1:6" x14ac:dyDescent="0.25">
      <c r="A19" s="8">
        <v>45276</v>
      </c>
      <c r="B19" s="9">
        <v>29356</v>
      </c>
      <c r="C19" s="9">
        <v>198741908</v>
      </c>
      <c r="D19" s="10">
        <v>6.77</v>
      </c>
      <c r="F19" s="11"/>
    </row>
    <row r="20" spans="1:6" x14ac:dyDescent="0.25">
      <c r="A20" s="8">
        <v>45277</v>
      </c>
      <c r="B20" s="9">
        <v>29325</v>
      </c>
      <c r="C20" s="9">
        <v>198532851</v>
      </c>
      <c r="D20" s="10">
        <v>6.77</v>
      </c>
      <c r="F20" s="11"/>
    </row>
    <row r="21" spans="1:6" x14ac:dyDescent="0.25">
      <c r="A21" s="8">
        <v>45278</v>
      </c>
      <c r="B21" s="9">
        <v>726</v>
      </c>
      <c r="C21" s="9">
        <v>4918298</v>
      </c>
      <c r="D21" s="10">
        <v>6.77</v>
      </c>
      <c r="F21" s="11"/>
    </row>
    <row r="22" spans="1:6" x14ac:dyDescent="0.25">
      <c r="A22" s="8">
        <v>45279</v>
      </c>
      <c r="B22" s="9">
        <v>726</v>
      </c>
      <c r="C22" s="9">
        <v>4918298</v>
      </c>
      <c r="D22" s="10">
        <v>6.77</v>
      </c>
      <c r="F22" s="11"/>
    </row>
    <row r="23" spans="1:6" x14ac:dyDescent="0.25">
      <c r="A23" s="8">
        <v>45280</v>
      </c>
      <c r="B23" s="9">
        <v>726</v>
      </c>
      <c r="C23" s="9">
        <v>4918298</v>
      </c>
      <c r="D23" s="10">
        <v>6.77</v>
      </c>
      <c r="F23" s="11"/>
    </row>
    <row r="24" spans="1:6" x14ac:dyDescent="0.25">
      <c r="A24" s="8">
        <v>45281</v>
      </c>
      <c r="B24" s="9">
        <v>726</v>
      </c>
      <c r="C24" s="9">
        <v>4918365</v>
      </c>
      <c r="D24" s="10">
        <v>6.77</v>
      </c>
      <c r="F24" s="11"/>
    </row>
    <row r="25" spans="1:6" x14ac:dyDescent="0.25">
      <c r="A25" s="8">
        <v>45282</v>
      </c>
      <c r="B25" s="9">
        <v>726</v>
      </c>
      <c r="C25" s="9">
        <v>4918298</v>
      </c>
      <c r="D25" s="10">
        <v>6.77</v>
      </c>
      <c r="F25" s="11"/>
    </row>
    <row r="26" spans="1:6" x14ac:dyDescent="0.25">
      <c r="A26" s="8">
        <v>45283</v>
      </c>
      <c r="B26" s="9">
        <v>726</v>
      </c>
      <c r="C26" s="9">
        <v>4918298</v>
      </c>
      <c r="D26" s="10">
        <v>6.77</v>
      </c>
      <c r="F26" s="11"/>
    </row>
    <row r="27" spans="1:6" x14ac:dyDescent="0.25">
      <c r="A27" s="8">
        <v>45284</v>
      </c>
      <c r="B27" s="9">
        <v>726</v>
      </c>
      <c r="C27" s="9">
        <v>4918365</v>
      </c>
      <c r="D27" s="10">
        <v>6.77</v>
      </c>
      <c r="F27" s="11"/>
    </row>
    <row r="28" spans="1:6" x14ac:dyDescent="0.25">
      <c r="A28" s="8">
        <v>45285</v>
      </c>
      <c r="B28" s="9">
        <v>4437</v>
      </c>
      <c r="C28" s="9">
        <v>30041429</v>
      </c>
      <c r="D28" s="10">
        <v>6.77</v>
      </c>
      <c r="F28" s="11"/>
    </row>
    <row r="29" spans="1:6" x14ac:dyDescent="0.25">
      <c r="A29" s="8">
        <v>45286</v>
      </c>
      <c r="B29" s="9">
        <v>12192</v>
      </c>
      <c r="C29" s="9">
        <v>82541831</v>
      </c>
      <c r="D29" s="10">
        <v>6.77</v>
      </c>
      <c r="F29" s="11"/>
    </row>
    <row r="30" spans="1:6" x14ac:dyDescent="0.25">
      <c r="A30" s="8">
        <v>45287</v>
      </c>
      <c r="B30" s="9">
        <v>26606</v>
      </c>
      <c r="C30" s="9">
        <v>180124689</v>
      </c>
      <c r="D30" s="10">
        <v>6.77</v>
      </c>
      <c r="F30" s="11"/>
    </row>
    <row r="31" spans="1:6" x14ac:dyDescent="0.25">
      <c r="A31" s="8">
        <v>45288</v>
      </c>
      <c r="B31" s="9">
        <v>34508</v>
      </c>
      <c r="C31" s="9">
        <v>233625436</v>
      </c>
      <c r="D31" s="10">
        <v>6.77</v>
      </c>
      <c r="F31" s="11"/>
    </row>
    <row r="32" spans="1:6" x14ac:dyDescent="0.25">
      <c r="A32" s="8">
        <v>45289</v>
      </c>
      <c r="B32" s="9">
        <v>42263</v>
      </c>
      <c r="C32" s="9">
        <v>286126115</v>
      </c>
      <c r="D32" s="10">
        <v>6.77</v>
      </c>
      <c r="F32" s="11"/>
    </row>
    <row r="33" spans="1:6" x14ac:dyDescent="0.25">
      <c r="A33" s="8">
        <v>45290</v>
      </c>
      <c r="B33" s="9">
        <v>50166</v>
      </c>
      <c r="C33" s="9">
        <v>339626726</v>
      </c>
      <c r="D33" s="10">
        <v>6.77</v>
      </c>
      <c r="F33" s="11"/>
    </row>
    <row r="34" spans="1:6" x14ac:dyDescent="0.25">
      <c r="A34" s="8">
        <v>45291</v>
      </c>
      <c r="B34" s="9">
        <v>23200</v>
      </c>
      <c r="C34" s="9">
        <v>157068415</v>
      </c>
      <c r="D34" s="10">
        <v>6.77</v>
      </c>
      <c r="F34" s="11"/>
    </row>
    <row r="35" spans="1:6" x14ac:dyDescent="0.25">
      <c r="A35" s="21" t="s">
        <v>51</v>
      </c>
      <c r="B35" s="21"/>
      <c r="C35" s="21"/>
      <c r="D35" s="21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29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C1326-66A9-4B69-AF28-A9AFC2F443E8}">
  <dimension ref="A1:G85"/>
  <sheetViews>
    <sheetView view="pageBreakPreview" zoomScale="80" zoomScaleNormal="80" zoomScaleSheetLayoutView="80" workbookViewId="0">
      <selection activeCell="G13" sqref="G13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19" t="s">
        <v>48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2203</v>
      </c>
      <c r="C8" s="9">
        <v>14918975</v>
      </c>
      <c r="D8" s="10">
        <v>6.77</v>
      </c>
      <c r="F8" s="11"/>
    </row>
    <row r="9" spans="1:6" x14ac:dyDescent="0.25">
      <c r="A9" s="8">
        <v>45266</v>
      </c>
      <c r="B9" s="9">
        <v>2203</v>
      </c>
      <c r="C9" s="9">
        <v>14919381</v>
      </c>
      <c r="D9" s="10">
        <v>6.77</v>
      </c>
      <c r="F9" s="11"/>
    </row>
    <row r="10" spans="1:6" x14ac:dyDescent="0.25">
      <c r="A10" s="8">
        <v>45267</v>
      </c>
      <c r="B10" s="9">
        <v>6552</v>
      </c>
      <c r="C10" s="9">
        <v>44363770</v>
      </c>
      <c r="D10" s="10">
        <v>6.77</v>
      </c>
      <c r="F10" s="11"/>
    </row>
    <row r="11" spans="1:6" x14ac:dyDescent="0.25">
      <c r="A11" s="8">
        <v>45268</v>
      </c>
      <c r="B11" s="12">
        <v>17879</v>
      </c>
      <c r="C11" s="12">
        <v>121047154</v>
      </c>
      <c r="D11" s="10">
        <v>6.77</v>
      </c>
      <c r="F11" s="11"/>
    </row>
    <row r="12" spans="1:6" x14ac:dyDescent="0.25">
      <c r="A12" s="8">
        <v>45269</v>
      </c>
      <c r="B12" s="13">
        <v>26397</v>
      </c>
      <c r="C12" s="13">
        <v>178710088</v>
      </c>
      <c r="D12" s="10">
        <v>6.77</v>
      </c>
      <c r="F12" s="11"/>
    </row>
    <row r="13" spans="1:6" x14ac:dyDescent="0.25">
      <c r="A13" s="8">
        <v>45270</v>
      </c>
      <c r="B13" s="14">
        <v>13039</v>
      </c>
      <c r="C13" s="14">
        <v>88279339</v>
      </c>
      <c r="D13" s="10">
        <v>6.77</v>
      </c>
      <c r="F13" s="11"/>
    </row>
    <row r="14" spans="1:6" x14ac:dyDescent="0.25">
      <c r="A14" s="8">
        <v>45271</v>
      </c>
      <c r="B14" s="15">
        <v>23875</v>
      </c>
      <c r="C14" s="15">
        <v>161640413</v>
      </c>
      <c r="D14" s="10">
        <v>6.77</v>
      </c>
      <c r="F14" s="11"/>
    </row>
    <row r="15" spans="1:6" x14ac:dyDescent="0.25">
      <c r="A15" s="8">
        <v>45272</v>
      </c>
      <c r="B15" s="16">
        <v>34487</v>
      </c>
      <c r="C15" s="16">
        <v>233483314</v>
      </c>
      <c r="D15" s="10">
        <v>6.77</v>
      </c>
      <c r="F15" s="11"/>
    </row>
    <row r="16" spans="1:6" x14ac:dyDescent="0.25">
      <c r="A16" s="8">
        <v>45273</v>
      </c>
      <c r="B16" s="17">
        <v>35794</v>
      </c>
      <c r="C16" s="17">
        <v>242326153</v>
      </c>
      <c r="D16" s="10">
        <v>6.77</v>
      </c>
      <c r="F16" s="11"/>
    </row>
    <row r="17" spans="1:6" x14ac:dyDescent="0.25">
      <c r="A17" s="8">
        <v>45274</v>
      </c>
      <c r="B17" s="18">
        <v>42122</v>
      </c>
      <c r="C17" s="18">
        <v>285169082</v>
      </c>
      <c r="D17" s="10">
        <v>6.77</v>
      </c>
      <c r="F17" s="11"/>
    </row>
    <row r="18" spans="1:6" x14ac:dyDescent="0.25">
      <c r="A18" s="8">
        <v>45275</v>
      </c>
      <c r="B18" s="9">
        <v>29534</v>
      </c>
      <c r="C18" s="9">
        <v>199951098</v>
      </c>
      <c r="D18" s="10">
        <v>6.77</v>
      </c>
      <c r="F18" s="11"/>
    </row>
    <row r="19" spans="1:6" x14ac:dyDescent="0.25">
      <c r="A19" s="8">
        <v>45276</v>
      </c>
      <c r="B19" s="9">
        <v>29356</v>
      </c>
      <c r="C19" s="9">
        <v>198741908</v>
      </c>
      <c r="D19" s="10">
        <v>6.77</v>
      </c>
      <c r="F19" s="11"/>
    </row>
    <row r="20" spans="1:6" x14ac:dyDescent="0.25">
      <c r="A20" s="8">
        <v>45277</v>
      </c>
      <c r="B20" s="9">
        <v>29325</v>
      </c>
      <c r="C20" s="9">
        <v>198532851</v>
      </c>
      <c r="D20" s="10">
        <v>6.77</v>
      </c>
      <c r="F20" s="11"/>
    </row>
    <row r="21" spans="1:6" x14ac:dyDescent="0.25">
      <c r="A21" s="8">
        <v>45278</v>
      </c>
      <c r="B21" s="9">
        <v>726</v>
      </c>
      <c r="C21" s="9">
        <v>4918298</v>
      </c>
      <c r="D21" s="10">
        <v>6.77</v>
      </c>
      <c r="F21" s="11"/>
    </row>
    <row r="22" spans="1:6" x14ac:dyDescent="0.25">
      <c r="A22" s="8">
        <v>45279</v>
      </c>
      <c r="B22" s="9">
        <v>726</v>
      </c>
      <c r="C22" s="9">
        <v>4918298</v>
      </c>
      <c r="D22" s="10">
        <v>6.77</v>
      </c>
      <c r="F22" s="11"/>
    </row>
    <row r="23" spans="1:6" x14ac:dyDescent="0.25">
      <c r="A23" s="8">
        <v>45280</v>
      </c>
      <c r="B23" s="9">
        <v>726</v>
      </c>
      <c r="C23" s="9">
        <v>4918298</v>
      </c>
      <c r="D23" s="10">
        <v>6.77</v>
      </c>
      <c r="F23" s="11"/>
    </row>
    <row r="24" spans="1:6" x14ac:dyDescent="0.25">
      <c r="A24" s="8">
        <v>45281</v>
      </c>
      <c r="B24" s="9">
        <v>726</v>
      </c>
      <c r="C24" s="9">
        <v>4918365</v>
      </c>
      <c r="D24" s="10">
        <v>6.77</v>
      </c>
      <c r="F24" s="11"/>
    </row>
    <row r="25" spans="1:6" x14ac:dyDescent="0.25">
      <c r="A25" s="8">
        <v>45282</v>
      </c>
      <c r="B25" s="9">
        <v>726</v>
      </c>
      <c r="C25" s="9">
        <v>4918298</v>
      </c>
      <c r="D25" s="10">
        <v>6.77</v>
      </c>
      <c r="F25" s="11"/>
    </row>
    <row r="26" spans="1:6" x14ac:dyDescent="0.25">
      <c r="A26" s="8">
        <v>45283</v>
      </c>
      <c r="B26" s="9">
        <v>726</v>
      </c>
      <c r="C26" s="9">
        <v>4918298</v>
      </c>
      <c r="D26" s="10">
        <v>6.77</v>
      </c>
      <c r="F26" s="11"/>
    </row>
    <row r="27" spans="1:6" x14ac:dyDescent="0.25">
      <c r="A27" s="8">
        <v>45284</v>
      </c>
      <c r="B27" s="9">
        <v>726</v>
      </c>
      <c r="C27" s="9">
        <v>4918365</v>
      </c>
      <c r="D27" s="10">
        <v>6.77</v>
      </c>
      <c r="F27" s="11"/>
    </row>
    <row r="28" spans="1:6" x14ac:dyDescent="0.25">
      <c r="A28" s="8">
        <v>45285</v>
      </c>
      <c r="B28" s="9">
        <v>4437</v>
      </c>
      <c r="C28" s="9">
        <v>30041429</v>
      </c>
      <c r="D28" s="10">
        <v>6.77</v>
      </c>
      <c r="F28" s="11"/>
    </row>
    <row r="29" spans="1:6" x14ac:dyDescent="0.25">
      <c r="A29" s="8">
        <v>45286</v>
      </c>
      <c r="B29" s="9">
        <v>11465</v>
      </c>
      <c r="C29" s="9">
        <v>77623774</v>
      </c>
      <c r="D29" s="10">
        <v>6.77</v>
      </c>
      <c r="F29" s="11"/>
    </row>
    <row r="30" spans="1:6" x14ac:dyDescent="0.25">
      <c r="A30" s="8">
        <v>45287</v>
      </c>
      <c r="B30" s="9">
        <v>26606</v>
      </c>
      <c r="C30" s="9">
        <v>180124689</v>
      </c>
      <c r="D30" s="10">
        <v>6.77</v>
      </c>
      <c r="F30" s="11"/>
    </row>
    <row r="31" spans="1:6" x14ac:dyDescent="0.25">
      <c r="A31" s="8">
        <v>45288</v>
      </c>
      <c r="B31" s="9">
        <v>34508</v>
      </c>
      <c r="C31" s="9">
        <v>233625436</v>
      </c>
      <c r="D31" s="10">
        <v>6.77</v>
      </c>
      <c r="F31" s="11"/>
    </row>
    <row r="32" spans="1:6" x14ac:dyDescent="0.25">
      <c r="A32" s="8">
        <v>45289</v>
      </c>
      <c r="B32" s="9">
        <v>42263</v>
      </c>
      <c r="C32" s="9">
        <v>286126115</v>
      </c>
      <c r="D32" s="10">
        <v>6.77</v>
      </c>
      <c r="F32" s="11"/>
    </row>
    <row r="33" spans="1:6" x14ac:dyDescent="0.25">
      <c r="A33" s="8">
        <v>45290</v>
      </c>
      <c r="B33" s="9">
        <v>50166</v>
      </c>
      <c r="C33" s="9">
        <v>339626726</v>
      </c>
      <c r="D33" s="10">
        <v>6.77</v>
      </c>
      <c r="F33" s="11"/>
    </row>
    <row r="34" spans="1:6" x14ac:dyDescent="0.25">
      <c r="A34" s="8">
        <v>45291</v>
      </c>
      <c r="B34" s="9">
        <v>23200</v>
      </c>
      <c r="C34" s="9">
        <v>157068415</v>
      </c>
      <c r="D34" s="10">
        <v>6.77</v>
      </c>
      <c r="F34" s="11"/>
    </row>
    <row r="35" spans="1:6" x14ac:dyDescent="0.25">
      <c r="A35" s="21" t="s">
        <v>49</v>
      </c>
      <c r="B35" s="21"/>
      <c r="C35" s="21"/>
      <c r="D35" s="21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2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ACB0-D264-4AC2-BF5F-85FFC88A290C}">
  <dimension ref="A1:G85"/>
  <sheetViews>
    <sheetView view="pageBreakPreview" zoomScale="80" zoomScaleNormal="80" zoomScaleSheetLayoutView="80" workbookViewId="0">
      <selection activeCell="K7" sqref="K7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19" t="s">
        <v>46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2203</v>
      </c>
      <c r="C8" s="9">
        <v>14918975</v>
      </c>
      <c r="D8" s="10">
        <v>6.77</v>
      </c>
      <c r="F8" s="11"/>
    </row>
    <row r="9" spans="1:6" x14ac:dyDescent="0.25">
      <c r="A9" s="8">
        <v>45266</v>
      </c>
      <c r="B9" s="9">
        <v>2203</v>
      </c>
      <c r="C9" s="9">
        <v>14919381</v>
      </c>
      <c r="D9" s="10">
        <v>6.77</v>
      </c>
      <c r="F9" s="11"/>
    </row>
    <row r="10" spans="1:6" x14ac:dyDescent="0.25">
      <c r="A10" s="8">
        <v>45267</v>
      </c>
      <c r="B10" s="9">
        <v>6552</v>
      </c>
      <c r="C10" s="9">
        <v>44363770</v>
      </c>
      <c r="D10" s="10">
        <v>6.77</v>
      </c>
      <c r="F10" s="11"/>
    </row>
    <row r="11" spans="1:6" x14ac:dyDescent="0.25">
      <c r="A11" s="8">
        <v>45268</v>
      </c>
      <c r="B11" s="12">
        <v>17879</v>
      </c>
      <c r="C11" s="12">
        <v>121047154</v>
      </c>
      <c r="D11" s="10">
        <v>6.77</v>
      </c>
      <c r="F11" s="11"/>
    </row>
    <row r="12" spans="1:6" x14ac:dyDescent="0.25">
      <c r="A12" s="8">
        <v>45269</v>
      </c>
      <c r="B12" s="13">
        <v>26397</v>
      </c>
      <c r="C12" s="13">
        <v>178710088</v>
      </c>
      <c r="D12" s="10">
        <v>6.77</v>
      </c>
      <c r="F12" s="11"/>
    </row>
    <row r="13" spans="1:6" x14ac:dyDescent="0.25">
      <c r="A13" s="8">
        <v>45270</v>
      </c>
      <c r="B13" s="14">
        <v>13039</v>
      </c>
      <c r="C13" s="14">
        <v>88279339</v>
      </c>
      <c r="D13" s="10">
        <v>6.77</v>
      </c>
      <c r="F13" s="11"/>
    </row>
    <row r="14" spans="1:6" x14ac:dyDescent="0.25">
      <c r="A14" s="8">
        <v>45271</v>
      </c>
      <c r="B14" s="15">
        <v>23875</v>
      </c>
      <c r="C14" s="15">
        <v>161640413</v>
      </c>
      <c r="D14" s="10">
        <v>6.77</v>
      </c>
      <c r="F14" s="11"/>
    </row>
    <row r="15" spans="1:6" x14ac:dyDescent="0.25">
      <c r="A15" s="8">
        <v>45272</v>
      </c>
      <c r="B15" s="16">
        <v>34487</v>
      </c>
      <c r="C15" s="16">
        <v>233483314</v>
      </c>
      <c r="D15" s="10">
        <v>6.77</v>
      </c>
      <c r="F15" s="11"/>
    </row>
    <row r="16" spans="1:6" x14ac:dyDescent="0.25">
      <c r="A16" s="8">
        <v>45273</v>
      </c>
      <c r="B16" s="17">
        <v>35794</v>
      </c>
      <c r="C16" s="17">
        <v>242326153</v>
      </c>
      <c r="D16" s="10">
        <v>6.77</v>
      </c>
      <c r="F16" s="11"/>
    </row>
    <row r="17" spans="1:6" x14ac:dyDescent="0.25">
      <c r="A17" s="8">
        <v>45274</v>
      </c>
      <c r="B17" s="18">
        <v>42122</v>
      </c>
      <c r="C17" s="18">
        <v>285169082</v>
      </c>
      <c r="D17" s="10">
        <v>6.77</v>
      </c>
      <c r="F17" s="11"/>
    </row>
    <row r="18" spans="1:6" x14ac:dyDescent="0.25">
      <c r="A18" s="8">
        <v>45275</v>
      </c>
      <c r="B18" s="9">
        <v>29534</v>
      </c>
      <c r="C18" s="9">
        <v>199951098</v>
      </c>
      <c r="D18" s="10">
        <v>6.77</v>
      </c>
      <c r="F18" s="11"/>
    </row>
    <row r="19" spans="1:6" x14ac:dyDescent="0.25">
      <c r="A19" s="8">
        <v>45276</v>
      </c>
      <c r="B19" s="9">
        <v>29356</v>
      </c>
      <c r="C19" s="9">
        <v>198741908</v>
      </c>
      <c r="D19" s="10">
        <v>6.77</v>
      </c>
      <c r="F19" s="11"/>
    </row>
    <row r="20" spans="1:6" x14ac:dyDescent="0.25">
      <c r="A20" s="8">
        <v>45277</v>
      </c>
      <c r="B20" s="9">
        <v>29325</v>
      </c>
      <c r="C20" s="9">
        <v>198532851</v>
      </c>
      <c r="D20" s="10">
        <v>6.77</v>
      </c>
      <c r="F20" s="11"/>
    </row>
    <row r="21" spans="1:6" x14ac:dyDescent="0.25">
      <c r="A21" s="8">
        <v>45278</v>
      </c>
      <c r="B21" s="9">
        <v>726</v>
      </c>
      <c r="C21" s="9">
        <v>4918298</v>
      </c>
      <c r="D21" s="10">
        <v>6.77</v>
      </c>
      <c r="F21" s="11"/>
    </row>
    <row r="22" spans="1:6" x14ac:dyDescent="0.25">
      <c r="A22" s="8">
        <v>45279</v>
      </c>
      <c r="B22" s="9">
        <v>726</v>
      </c>
      <c r="C22" s="9">
        <v>4918298</v>
      </c>
      <c r="D22" s="10">
        <v>6.77</v>
      </c>
      <c r="F22" s="11"/>
    </row>
    <row r="23" spans="1:6" x14ac:dyDescent="0.25">
      <c r="A23" s="8">
        <v>45280</v>
      </c>
      <c r="B23" s="9">
        <v>726</v>
      </c>
      <c r="C23" s="9">
        <v>4918298</v>
      </c>
      <c r="D23" s="10">
        <v>6.77</v>
      </c>
      <c r="F23" s="11"/>
    </row>
    <row r="24" spans="1:6" x14ac:dyDescent="0.25">
      <c r="A24" s="8">
        <v>45281</v>
      </c>
      <c r="B24" s="9">
        <v>726</v>
      </c>
      <c r="C24" s="9">
        <v>4918365</v>
      </c>
      <c r="D24" s="10">
        <v>6.77</v>
      </c>
      <c r="F24" s="11"/>
    </row>
    <row r="25" spans="1:6" x14ac:dyDescent="0.25">
      <c r="A25" s="8">
        <v>45282</v>
      </c>
      <c r="B25" s="9">
        <v>726</v>
      </c>
      <c r="C25" s="9">
        <v>4918298</v>
      </c>
      <c r="D25" s="10">
        <v>6.77</v>
      </c>
      <c r="F25" s="11"/>
    </row>
    <row r="26" spans="1:6" x14ac:dyDescent="0.25">
      <c r="A26" s="8">
        <v>45283</v>
      </c>
      <c r="B26" s="9">
        <v>726</v>
      </c>
      <c r="C26" s="9">
        <v>4918298</v>
      </c>
      <c r="D26" s="10">
        <v>6.77</v>
      </c>
      <c r="F26" s="11"/>
    </row>
    <row r="27" spans="1:6" x14ac:dyDescent="0.25">
      <c r="A27" s="8">
        <v>45284</v>
      </c>
      <c r="B27" s="9">
        <v>726</v>
      </c>
      <c r="C27" s="9">
        <v>4918365</v>
      </c>
      <c r="D27" s="10">
        <v>6.77</v>
      </c>
      <c r="F27" s="11"/>
    </row>
    <row r="28" spans="1:6" x14ac:dyDescent="0.25">
      <c r="A28" s="8">
        <v>45285</v>
      </c>
      <c r="B28" s="9">
        <v>3710</v>
      </c>
      <c r="C28" s="9">
        <v>25123163</v>
      </c>
      <c r="D28" s="10">
        <v>6.77</v>
      </c>
      <c r="F28" s="11"/>
    </row>
    <row r="29" spans="1:6" x14ac:dyDescent="0.25">
      <c r="A29" s="8">
        <v>45286</v>
      </c>
      <c r="B29" s="9">
        <v>11465</v>
      </c>
      <c r="C29" s="9">
        <v>77623774</v>
      </c>
      <c r="D29" s="10">
        <v>6.77</v>
      </c>
      <c r="F29" s="11"/>
    </row>
    <row r="30" spans="1:6" x14ac:dyDescent="0.25">
      <c r="A30" s="8">
        <v>45287</v>
      </c>
      <c r="B30" s="9">
        <v>26606</v>
      </c>
      <c r="C30" s="9">
        <v>180124689</v>
      </c>
      <c r="D30" s="10">
        <v>6.77</v>
      </c>
      <c r="F30" s="11"/>
    </row>
    <row r="31" spans="1:6" x14ac:dyDescent="0.25">
      <c r="A31" s="8">
        <v>45288</v>
      </c>
      <c r="B31" s="9">
        <v>34508</v>
      </c>
      <c r="C31" s="9">
        <v>233625436</v>
      </c>
      <c r="D31" s="10">
        <v>6.77</v>
      </c>
      <c r="F31" s="11"/>
    </row>
    <row r="32" spans="1:6" x14ac:dyDescent="0.25">
      <c r="A32" s="8">
        <v>45289</v>
      </c>
      <c r="B32" s="9">
        <v>42263</v>
      </c>
      <c r="C32" s="9">
        <v>286126115</v>
      </c>
      <c r="D32" s="10">
        <v>6.77</v>
      </c>
      <c r="F32" s="11"/>
    </row>
    <row r="33" spans="1:6" x14ac:dyDescent="0.25">
      <c r="A33" s="8">
        <v>45290</v>
      </c>
      <c r="B33" s="9">
        <v>50166</v>
      </c>
      <c r="C33" s="9">
        <v>339626726</v>
      </c>
      <c r="D33" s="10">
        <v>6.77</v>
      </c>
      <c r="F33" s="11"/>
    </row>
    <row r="34" spans="1:6" x14ac:dyDescent="0.25">
      <c r="A34" s="8">
        <v>45291</v>
      </c>
      <c r="B34" s="9">
        <v>23200</v>
      </c>
      <c r="C34" s="9">
        <v>157068415</v>
      </c>
      <c r="D34" s="10">
        <v>6.77</v>
      </c>
      <c r="F34" s="11"/>
    </row>
    <row r="35" spans="1:6" x14ac:dyDescent="0.25">
      <c r="A35" s="21" t="s">
        <v>47</v>
      </c>
      <c r="B35" s="21"/>
      <c r="C35" s="21"/>
      <c r="D35" s="21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27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0BEA1-86F6-47C3-8640-62E0B0D785E0}">
  <dimension ref="A1:G85"/>
  <sheetViews>
    <sheetView view="pageBreakPreview" zoomScale="80" zoomScaleNormal="80" zoomScaleSheetLayoutView="80" workbookViewId="0">
      <selection activeCell="G14" sqref="G14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6" ht="71.25" customHeight="1" x14ac:dyDescent="0.25">
      <c r="B1" s="19" t="s">
        <v>44</v>
      </c>
      <c r="C1" s="20"/>
      <c r="D1" s="20"/>
    </row>
    <row r="2" spans="1:6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6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6" x14ac:dyDescent="0.25">
      <c r="A4" s="8">
        <v>45261</v>
      </c>
      <c r="B4" s="9">
        <v>2203</v>
      </c>
      <c r="C4" s="9">
        <v>14919042</v>
      </c>
      <c r="D4" s="10">
        <v>6.77</v>
      </c>
      <c r="F4" s="11"/>
    </row>
    <row r="5" spans="1:6" x14ac:dyDescent="0.25">
      <c r="A5" s="8">
        <v>45262</v>
      </c>
      <c r="B5" s="9">
        <v>2203</v>
      </c>
      <c r="C5" s="9">
        <v>14919449</v>
      </c>
      <c r="D5" s="10">
        <v>6.77</v>
      </c>
      <c r="F5" s="11"/>
    </row>
    <row r="6" spans="1:6" x14ac:dyDescent="0.25">
      <c r="A6" s="8">
        <v>45263</v>
      </c>
      <c r="B6" s="9">
        <v>14137</v>
      </c>
      <c r="C6" s="9">
        <v>95713779</v>
      </c>
      <c r="D6" s="10">
        <v>6.77</v>
      </c>
      <c r="F6" s="11"/>
    </row>
    <row r="7" spans="1:6" x14ac:dyDescent="0.25">
      <c r="A7" s="8">
        <v>45264</v>
      </c>
      <c r="B7" s="9">
        <v>26721</v>
      </c>
      <c r="C7" s="9">
        <v>180906241</v>
      </c>
      <c r="D7" s="10">
        <v>6.77</v>
      </c>
      <c r="F7" s="11"/>
    </row>
    <row r="8" spans="1:6" x14ac:dyDescent="0.25">
      <c r="A8" s="8">
        <v>45265</v>
      </c>
      <c r="B8" s="9">
        <v>2203</v>
      </c>
      <c r="C8" s="9">
        <v>14918975</v>
      </c>
      <c r="D8" s="10">
        <v>6.77</v>
      </c>
      <c r="F8" s="11"/>
    </row>
    <row r="9" spans="1:6" x14ac:dyDescent="0.25">
      <c r="A9" s="8">
        <v>45266</v>
      </c>
      <c r="B9" s="9">
        <v>2203</v>
      </c>
      <c r="C9" s="9">
        <v>14919381</v>
      </c>
      <c r="D9" s="10">
        <v>6.77</v>
      </c>
      <c r="F9" s="11"/>
    </row>
    <row r="10" spans="1:6" x14ac:dyDescent="0.25">
      <c r="A10" s="8">
        <v>45267</v>
      </c>
      <c r="B10" s="9">
        <v>6552</v>
      </c>
      <c r="C10" s="9">
        <v>44363770</v>
      </c>
      <c r="D10" s="10">
        <v>6.77</v>
      </c>
      <c r="F10" s="11"/>
    </row>
    <row r="11" spans="1:6" x14ac:dyDescent="0.25">
      <c r="A11" s="8">
        <v>45268</v>
      </c>
      <c r="B11" s="12">
        <v>17879</v>
      </c>
      <c r="C11" s="12">
        <v>121047154</v>
      </c>
      <c r="D11" s="10">
        <v>6.77</v>
      </c>
      <c r="F11" s="11"/>
    </row>
    <row r="12" spans="1:6" x14ac:dyDescent="0.25">
      <c r="A12" s="8">
        <v>45269</v>
      </c>
      <c r="B12" s="13">
        <v>26397</v>
      </c>
      <c r="C12" s="13">
        <v>178710088</v>
      </c>
      <c r="D12" s="10">
        <v>6.77</v>
      </c>
      <c r="F12" s="11"/>
    </row>
    <row r="13" spans="1:6" x14ac:dyDescent="0.25">
      <c r="A13" s="8">
        <v>45270</v>
      </c>
      <c r="B13" s="14">
        <v>13039</v>
      </c>
      <c r="C13" s="14">
        <v>88279339</v>
      </c>
      <c r="D13" s="10">
        <v>6.77</v>
      </c>
      <c r="F13" s="11"/>
    </row>
    <row r="14" spans="1:6" x14ac:dyDescent="0.25">
      <c r="A14" s="8">
        <v>45271</v>
      </c>
      <c r="B14" s="15">
        <v>23875</v>
      </c>
      <c r="C14" s="15">
        <v>161640413</v>
      </c>
      <c r="D14" s="10">
        <v>6.77</v>
      </c>
      <c r="F14" s="11"/>
    </row>
    <row r="15" spans="1:6" x14ac:dyDescent="0.25">
      <c r="A15" s="8">
        <v>45272</v>
      </c>
      <c r="B15" s="16">
        <v>34487</v>
      </c>
      <c r="C15" s="16">
        <v>233483314</v>
      </c>
      <c r="D15" s="10">
        <v>6.77</v>
      </c>
      <c r="F15" s="11"/>
    </row>
    <row r="16" spans="1:6" x14ac:dyDescent="0.25">
      <c r="A16" s="8">
        <v>45273</v>
      </c>
      <c r="B16" s="17">
        <v>35794</v>
      </c>
      <c r="C16" s="17">
        <v>242326153</v>
      </c>
      <c r="D16" s="10">
        <v>6.77</v>
      </c>
      <c r="F16" s="11"/>
    </row>
    <row r="17" spans="1:6" x14ac:dyDescent="0.25">
      <c r="A17" s="8">
        <v>45274</v>
      </c>
      <c r="B17" s="18">
        <v>42122</v>
      </c>
      <c r="C17" s="18">
        <v>285169082</v>
      </c>
      <c r="D17" s="10">
        <v>6.77</v>
      </c>
      <c r="F17" s="11"/>
    </row>
    <row r="18" spans="1:6" x14ac:dyDescent="0.25">
      <c r="A18" s="8">
        <v>45275</v>
      </c>
      <c r="B18" s="9">
        <v>29534</v>
      </c>
      <c r="C18" s="9">
        <v>199951098</v>
      </c>
      <c r="D18" s="10">
        <v>6.77</v>
      </c>
      <c r="F18" s="11"/>
    </row>
    <row r="19" spans="1:6" x14ac:dyDescent="0.25">
      <c r="A19" s="8">
        <v>45276</v>
      </c>
      <c r="B19" s="9">
        <v>29356</v>
      </c>
      <c r="C19" s="9">
        <v>198741908</v>
      </c>
      <c r="D19" s="10">
        <v>6.77</v>
      </c>
      <c r="F19" s="11"/>
    </row>
    <row r="20" spans="1:6" x14ac:dyDescent="0.25">
      <c r="A20" s="8">
        <v>45277</v>
      </c>
      <c r="B20" s="9">
        <v>29325</v>
      </c>
      <c r="C20" s="9">
        <v>198532851</v>
      </c>
      <c r="D20" s="10">
        <v>6.77</v>
      </c>
      <c r="F20" s="11"/>
    </row>
    <row r="21" spans="1:6" x14ac:dyDescent="0.25">
      <c r="A21" s="8">
        <v>45278</v>
      </c>
      <c r="B21" s="9">
        <v>726</v>
      </c>
      <c r="C21" s="9">
        <v>4918298</v>
      </c>
      <c r="D21" s="10">
        <v>6.77</v>
      </c>
      <c r="F21" s="11"/>
    </row>
    <row r="22" spans="1:6" x14ac:dyDescent="0.25">
      <c r="A22" s="8">
        <v>45279</v>
      </c>
      <c r="B22" s="9">
        <v>726</v>
      </c>
      <c r="C22" s="9">
        <v>4918298</v>
      </c>
      <c r="D22" s="10">
        <v>6.77</v>
      </c>
      <c r="F22" s="11"/>
    </row>
    <row r="23" spans="1:6" x14ac:dyDescent="0.25">
      <c r="A23" s="8">
        <v>45280</v>
      </c>
      <c r="B23" s="9">
        <v>726</v>
      </c>
      <c r="C23" s="9">
        <v>4918298</v>
      </c>
      <c r="D23" s="10">
        <v>6.77</v>
      </c>
      <c r="F23" s="11"/>
    </row>
    <row r="24" spans="1:6" x14ac:dyDescent="0.25">
      <c r="A24" s="8">
        <v>45281</v>
      </c>
      <c r="B24" s="9">
        <v>726</v>
      </c>
      <c r="C24" s="9">
        <v>4918365</v>
      </c>
      <c r="D24" s="10">
        <v>6.77</v>
      </c>
      <c r="F24" s="11"/>
    </row>
    <row r="25" spans="1:6" x14ac:dyDescent="0.25">
      <c r="A25" s="8">
        <v>45282</v>
      </c>
      <c r="B25" s="9">
        <v>726</v>
      </c>
      <c r="C25" s="9">
        <v>4918298</v>
      </c>
      <c r="D25" s="10">
        <v>6.77</v>
      </c>
      <c r="F25" s="11"/>
    </row>
    <row r="26" spans="1:6" x14ac:dyDescent="0.25">
      <c r="A26" s="8">
        <v>45283</v>
      </c>
      <c r="B26" s="9">
        <v>726</v>
      </c>
      <c r="C26" s="9">
        <v>4918298</v>
      </c>
      <c r="D26" s="10">
        <v>6.77</v>
      </c>
      <c r="F26" s="11"/>
    </row>
    <row r="27" spans="1:6" x14ac:dyDescent="0.25">
      <c r="A27" s="8">
        <v>45284</v>
      </c>
      <c r="B27" s="9">
        <v>0</v>
      </c>
      <c r="C27" s="9">
        <v>0</v>
      </c>
      <c r="D27" s="10">
        <v>6.77</v>
      </c>
      <c r="F27" s="11"/>
    </row>
    <row r="28" spans="1:6" x14ac:dyDescent="0.25">
      <c r="A28" s="8">
        <v>45285</v>
      </c>
      <c r="B28" s="9">
        <v>3710</v>
      </c>
      <c r="C28" s="9">
        <v>25123163</v>
      </c>
      <c r="D28" s="10">
        <v>6.77</v>
      </c>
      <c r="F28" s="11"/>
    </row>
    <row r="29" spans="1:6" x14ac:dyDescent="0.25">
      <c r="A29" s="8">
        <v>45286</v>
      </c>
      <c r="B29" s="9">
        <v>11465</v>
      </c>
      <c r="C29" s="9">
        <v>77623774</v>
      </c>
      <c r="D29" s="10">
        <v>6.77</v>
      </c>
      <c r="F29" s="11"/>
    </row>
    <row r="30" spans="1:6" x14ac:dyDescent="0.25">
      <c r="A30" s="8">
        <v>45287</v>
      </c>
      <c r="B30" s="9">
        <v>26606</v>
      </c>
      <c r="C30" s="9">
        <v>180124689</v>
      </c>
      <c r="D30" s="10">
        <v>6.77</v>
      </c>
      <c r="F30" s="11"/>
    </row>
    <row r="31" spans="1:6" x14ac:dyDescent="0.25">
      <c r="A31" s="8">
        <v>45288</v>
      </c>
      <c r="B31" s="9">
        <v>34508</v>
      </c>
      <c r="C31" s="9">
        <v>233625436</v>
      </c>
      <c r="D31" s="10">
        <v>6.77</v>
      </c>
      <c r="F31" s="11"/>
    </row>
    <row r="32" spans="1:6" x14ac:dyDescent="0.25">
      <c r="A32" s="8">
        <v>45289</v>
      </c>
      <c r="B32" s="9">
        <v>42263</v>
      </c>
      <c r="C32" s="9">
        <v>286126115</v>
      </c>
      <c r="D32" s="10">
        <v>6.77</v>
      </c>
      <c r="F32" s="11"/>
    </row>
    <row r="33" spans="1:6" x14ac:dyDescent="0.25">
      <c r="A33" s="8">
        <v>45290</v>
      </c>
      <c r="B33" s="9">
        <v>50166</v>
      </c>
      <c r="C33" s="9">
        <v>339626726</v>
      </c>
      <c r="D33" s="10">
        <v>6.77</v>
      </c>
      <c r="F33" s="11"/>
    </row>
    <row r="34" spans="1:6" x14ac:dyDescent="0.25">
      <c r="A34" s="8">
        <v>45291</v>
      </c>
      <c r="B34" s="9">
        <v>23200</v>
      </c>
      <c r="C34" s="9">
        <v>157068415</v>
      </c>
      <c r="D34" s="10">
        <v>6.77</v>
      </c>
      <c r="F34" s="11"/>
    </row>
    <row r="35" spans="1:6" x14ac:dyDescent="0.25">
      <c r="A35" s="21" t="s">
        <v>45</v>
      </c>
      <c r="B35" s="21"/>
      <c r="C35" s="21"/>
      <c r="D35" s="21"/>
    </row>
    <row r="42" spans="1:6" ht="15.75" customHeight="1" x14ac:dyDescent="0.25"/>
    <row r="85" spans="7:7" x14ac:dyDescent="0.25">
      <c r="G85" t="e">
        <f>#REF!</f>
        <v>#REF!</v>
      </c>
    </row>
  </sheetData>
  <mergeCells count="2">
    <mergeCell ref="B1:D1"/>
    <mergeCell ref="A35:D35"/>
  </mergeCells>
  <conditionalFormatting sqref="B2:D3">
    <cfRule type="cellIs" dxfId="2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BFE8A5B5D6B9984C8B93F2CA95305FE0" ma:contentTypeVersion="16" ma:contentTypeDescription="Δημιουργία νέου εγγράφου" ma:contentTypeScope="" ma:versionID="a9839e9d48c2ea48aa5efcaef8c29bfa">
  <xsd:schema xmlns:xsd="http://www.w3.org/2001/XMLSchema" xmlns:xs="http://www.w3.org/2001/XMLSchema" xmlns:p="http://schemas.microsoft.com/office/2006/metadata/properties" xmlns:ns2="037b86a5-15fa-4b82-82eb-944fc51ee9a8" xmlns:ns3="728e56b8-4872-431a-9ea0-9815f4b91012" targetNamespace="http://schemas.microsoft.com/office/2006/metadata/properties" ma:root="true" ma:fieldsID="4fa0d8d7c3829b8a7f4f6e2d723c7804" ns2:_="" ns3:_="">
    <xsd:import namespace="037b86a5-15fa-4b82-82eb-944fc51ee9a8"/>
    <xsd:import namespace="728e56b8-4872-431a-9ea0-9815f4b910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b86a5-15fa-4b82-82eb-944fc51ee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d860d907-c4de-4a85-89b3-ebe5bb26c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e56b8-4872-431a-9ea0-9815f4b9101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eff5f0-d626-4f3f-bf2e-4eaa1b67c08b}" ma:internalName="TaxCatchAll" ma:showField="CatchAllData" ma:web="728e56b8-4872-431a-9ea0-9815f4b910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7b86a5-15fa-4b82-82eb-944fc51ee9a8">
      <Terms xmlns="http://schemas.microsoft.com/office/infopath/2007/PartnerControls"/>
    </lcf76f155ced4ddcb4097134ff3c332f>
    <TaxCatchAll xmlns="728e56b8-4872-431a-9ea0-9815f4b9101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51812E-0920-474D-979A-84E672CD88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b86a5-15fa-4b82-82eb-944fc51ee9a8"/>
    <ds:schemaRef ds:uri="728e56b8-4872-431a-9ea0-9815f4b910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E6D4D3-7418-4698-A4CA-EB6E6711C420}">
  <ds:schemaRefs>
    <ds:schemaRef ds:uri="http://schemas.microsoft.com/office/2006/metadata/properties"/>
    <ds:schemaRef ds:uri="http://schemas.microsoft.com/office/infopath/2007/PartnerControls"/>
    <ds:schemaRef ds:uri="037b86a5-15fa-4b82-82eb-944fc51ee9a8"/>
    <ds:schemaRef ds:uri="728e56b8-4872-431a-9ea0-9815f4b91012"/>
  </ds:schemaRefs>
</ds:datastoreItem>
</file>

<file path=customXml/itemProps3.xml><?xml version="1.0" encoding="utf-8"?>
<ds:datastoreItem xmlns:ds="http://schemas.openxmlformats.org/officeDocument/2006/customXml" ds:itemID="{77464CE0-E847-41E9-8599-949FCC4429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34</vt:i4>
      </vt:variant>
    </vt:vector>
  </HeadingPairs>
  <TitlesOfParts>
    <vt:vector size="68" baseType="lpstr">
      <vt:lpstr>Rev.32</vt:lpstr>
      <vt:lpstr>Rev.31</vt:lpstr>
      <vt:lpstr>Rev.30</vt:lpstr>
      <vt:lpstr>Rev.29</vt:lpstr>
      <vt:lpstr>Rev.28</vt:lpstr>
      <vt:lpstr>Rev.27</vt:lpstr>
      <vt:lpstr>Rev.26</vt:lpstr>
      <vt:lpstr>Rev.25</vt:lpstr>
      <vt:lpstr>Rev.24</vt:lpstr>
      <vt:lpstr>Rev.23</vt:lpstr>
      <vt:lpstr>Rev.22</vt:lpstr>
      <vt:lpstr>Rev.21</vt:lpstr>
      <vt:lpstr>Rev.20</vt:lpstr>
      <vt:lpstr>Rev.19</vt:lpstr>
      <vt:lpstr>Rev.18</vt:lpstr>
      <vt:lpstr>Rev.17</vt:lpstr>
      <vt:lpstr>Rev.16</vt:lpstr>
      <vt:lpstr>Rev.15</vt:lpstr>
      <vt:lpstr>Rev.14</vt:lpstr>
      <vt:lpstr>Rev.13</vt:lpstr>
      <vt:lpstr>Rev.12</vt:lpstr>
      <vt:lpstr>Rev.11</vt:lpstr>
      <vt:lpstr>Rev.10</vt:lpstr>
      <vt:lpstr>Rev.09</vt:lpstr>
      <vt:lpstr>Rev.08</vt:lpstr>
      <vt:lpstr>Rev.07</vt:lpstr>
      <vt:lpstr>Rev.06</vt:lpstr>
      <vt:lpstr>Rev.05</vt:lpstr>
      <vt:lpstr>Rev.04</vt:lpstr>
      <vt:lpstr>Rev.03</vt:lpstr>
      <vt:lpstr>Rev.02</vt:lpstr>
      <vt:lpstr>Rev.01</vt:lpstr>
      <vt:lpstr>Daily</vt:lpstr>
      <vt:lpstr>Monthly</vt:lpstr>
      <vt:lpstr>Daily!Print_Area</vt:lpstr>
      <vt:lpstr>Monthly!Print_Area</vt:lpstr>
      <vt:lpstr>Rev.01!Print_Area</vt:lpstr>
      <vt:lpstr>Rev.02!Print_Area</vt:lpstr>
      <vt:lpstr>Rev.03!Print_Area</vt:lpstr>
      <vt:lpstr>Rev.04!Print_Area</vt:lpstr>
      <vt:lpstr>Rev.05!Print_Area</vt:lpstr>
      <vt:lpstr>Rev.06!Print_Area</vt:lpstr>
      <vt:lpstr>Rev.07!Print_Area</vt:lpstr>
      <vt:lpstr>Rev.08!Print_Area</vt:lpstr>
      <vt:lpstr>Rev.09!Print_Area</vt:lpstr>
      <vt:lpstr>Rev.10!Print_Area</vt:lpstr>
      <vt:lpstr>Rev.11!Print_Area</vt:lpstr>
      <vt:lpstr>Rev.12!Print_Area</vt:lpstr>
      <vt:lpstr>Rev.13!Print_Area</vt:lpstr>
      <vt:lpstr>Rev.14!Print_Area</vt:lpstr>
      <vt:lpstr>Rev.15!Print_Area</vt:lpstr>
      <vt:lpstr>Rev.16!Print_Area</vt:lpstr>
      <vt:lpstr>Rev.17!Print_Area</vt:lpstr>
      <vt:lpstr>Rev.18!Print_Area</vt:lpstr>
      <vt:lpstr>Rev.19!Print_Area</vt:lpstr>
      <vt:lpstr>Rev.20!Print_Area</vt:lpstr>
      <vt:lpstr>Rev.21!Print_Area</vt:lpstr>
      <vt:lpstr>Rev.22!Print_Area</vt:lpstr>
      <vt:lpstr>Rev.23!Print_Area</vt:lpstr>
      <vt:lpstr>Rev.24!Print_Area</vt:lpstr>
      <vt:lpstr>Rev.25!Print_Area</vt:lpstr>
      <vt:lpstr>Rev.26!Print_Area</vt:lpstr>
      <vt:lpstr>Rev.27!Print_Area</vt:lpstr>
      <vt:lpstr>Rev.28!Print_Area</vt:lpstr>
      <vt:lpstr>Rev.29!Print_Area</vt:lpstr>
      <vt:lpstr>Rev.30!Print_Area</vt:lpstr>
      <vt:lpstr>Rev.31!Print_Area</vt:lpstr>
      <vt:lpstr>Rev.32!Print_Area</vt:lpstr>
    </vt:vector>
  </TitlesOfParts>
  <Manager/>
  <Company>depa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Panagiotis Christopoulos</dc:creator>
  <cp:keywords/>
  <dc:description/>
  <cp:lastModifiedBy>Theofani Kloni</cp:lastModifiedBy>
  <cp:revision/>
  <dcterms:created xsi:type="dcterms:W3CDTF">2011-07-19T06:24:37Z</dcterms:created>
  <dcterms:modified xsi:type="dcterms:W3CDTF">2023-12-30T10:09:05Z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0x010100BFE8A5B5D6B9984C8B93F2CA95305FE0</vt:lpwstr>
  </property>
  <property fmtid="{D5CDD505-2E9C-101B-9397-08002B2CF9AE}" pid="3" name="MediaServiceImageTags">
    <vt:lpwstr/>
  </property>
</Properties>
</file>