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0636B403-975A-4219-AF4C-863AF36DEF51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<sst xmlns="http://schemas.openxmlformats.org/spreadsheetml/2006/main" count="65" uniqueCount="31">
  <si>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</si>
  <si>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</si>
  <si>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</si>
  <si>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</si>
  <si>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</si>
  <si>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</si>
  <si>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</si>
  <si>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</si>
  <si>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</si>
  <si>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</si>
  <si>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</si>
  <si>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</si>
  <si>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</si>
  <si>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</si>
  <si>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</si>
  <si>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</si>
  <si>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</si>
  <si>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</si>
  <si>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</si>
  <si>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</si>
  <si>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</si>
  <si>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</si>
  <si>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</si>
  <si>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</si>
  <si>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</si>
  <si>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</si>
  <si>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</si>
  <si>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</si>
  <si>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</si>
  <si>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</si>
  <si>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12
 Annual LNG Plan for the Year 2021 - Revision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</si>
</sst>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1"/>
  <sheetViews>
    <sheetView tabSelected="1" zoomScale="80" zoomScaleNormal="80" zoomScalePageLayoutView="75" workbookViewId="0">
      <pane ySplit="3" topLeftCell="A51" activePane="bottomLeft" state="frozen"/>
      <selection pane="bottomLeft" activeCell="D55" sqref="D55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 t="s">
        <v>23</v>
      </c>
      <c r="C60" s="19">
        <v>13</v>
      </c>
      <c r="D60" s="20">
        <v>147710</v>
      </c>
      <c r="E60" s="20">
        <v>1000000000</v>
      </c>
      <c r="F60" s="21">
        <v>6.7700223410736999</v>
      </c>
      <c r="G60" s="20">
        <v>0</v>
      </c>
      <c r="H60" s="20">
        <v>0</v>
      </c>
      <c r="I60" s="22">
        <v>0</v>
      </c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 t="s">
        <v>23</v>
      </c>
      <c r="C62" s="19">
        <v>18</v>
      </c>
      <c r="D62" s="20">
        <v>1477</v>
      </c>
      <c r="E62" s="20">
        <v>10000000</v>
      </c>
      <c r="F62" s="21">
        <v>6.7700223410736999</v>
      </c>
      <c r="G62" s="20">
        <v>0</v>
      </c>
      <c r="H62" s="20">
        <v>0</v>
      </c>
      <c r="I62" s="22">
        <v>0</v>
      </c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23" t="s">
        <v>21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31288</v>
      </c>
      <c r="K65" s="30">
        <v>211820601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50926</v>
      </c>
      <c r="K66" s="30">
        <v>344770390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70564</v>
      </c>
      <c r="K67" s="30">
        <v>477720178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90198</v>
      </c>
      <c r="K68" s="30">
        <v>610642264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105683</v>
      </c>
      <c r="K69" s="30">
        <v>715476024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121168</v>
      </c>
      <c r="K70" s="30">
        <v>820309783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1252</v>
      </c>
      <c r="K71" s="30">
        <v>8476065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16737</v>
      </c>
      <c r="K72" s="30">
        <v>113309825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39745</v>
      </c>
      <c r="K73" s="30">
        <v>269074445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62744</v>
      </c>
      <c r="K74" s="30">
        <v>424778135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75700</v>
      </c>
      <c r="K75" s="30">
        <v>512490514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88656</v>
      </c>
      <c r="K76" s="30">
        <v>600202893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101612</v>
      </c>
      <c r="K77" s="30">
        <v>687915272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114561</v>
      </c>
      <c r="K78" s="30">
        <v>775580261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122163</v>
      </c>
      <c r="K79" s="30">
        <v>827045953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129765</v>
      </c>
      <c r="K80" s="30">
        <v>878511645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44243.8125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2021-02-16T17:26:50Z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