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F4DFCCAA-F4CE-4A98-95A5-572F2CDF9D75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<sst xmlns="http://schemas.openxmlformats.org/spreadsheetml/2006/main" count="64" uniqueCount="32">
  <si>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</si>
  <si>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</si>
  <si>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</si>
  <si>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</si>
  <si>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</si>
  <si>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</si>
  <si>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</si>
  <si>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</si>
  <si>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</si>
  <si>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</si>
  <si>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</si>
  <si>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</si>
  <si>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</si>
  <si>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</si>
  <si>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</si>
  <si>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</si>
  <si>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</si>
  <si>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</si>
  <si>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</si>
  <si>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</si>
  <si>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</si>
  <si>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</si>
  <si>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</si>
  <si>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</si>
  <si>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</si>
  <si>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</si>
  <si>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</si>
  <si>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t>ΠΡΟΜΗΘΕΑΣ GAS Α.Ε./ PROMETHEUS GAS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</si>
  <si>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</si>
  <si>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</si>
  <si>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Ετήσιο Πρόγραμμα ΥΦΑ Έτους 2021 - Αναθεώρηση 08 - Τροποποίηση 01
 Annual LNG Plan for the Year 2021 - Revision 08 - Amendment 01</t>
  </si>
  <si>
    <t>https://www.desfa.gr/userfiles/pdflist/DERY/TS/LNG%20Space/Avail-LNG-Storage-Space_Febuary%202021.xlsx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</si>
</sst>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5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6" fillId="3" borderId="5" xfId="0" applyNumberFormat="1" applyFont="1" applyFill="1" applyBorder="1" applyAlignment="1" applyProtection="1">
      <alignment horizontal="right" vertical="center"/>
    </xf>
    <xf numFmtId="168" fontId="6" fillId="3" borderId="6" xfId="0" applyNumberFormat="1" applyFont="1" applyFill="1" applyBorder="1" applyAlignment="1" applyProtection="1">
      <alignment horizontal="right" vertical="center"/>
    </xf>
    <xf numFmtId="168" fontId="6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1"/>
  <sheetViews>
    <sheetView tabSelected="1" zoomScale="80" zoomScaleNormal="80" zoomScalePageLayoutView="75" workbookViewId="0">
      <pane ySplit="3" topLeftCell="A367" activePane="bottomLeft" state="frozen"/>
      <selection pane="bottomLeft" activeCell="J384" sqref="J384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4" width="13.5703125" style="5" customWidth="1"/>
    <col min="255" max="255" width="9.28515625" style="5" customWidth="1"/>
    <col min="256" max="256" width="17.42578125" style="5" customWidth="1"/>
    <col min="257" max="257" width="27.140625" style="5" customWidth="1"/>
    <col min="258" max="258" width="14" style="5" customWidth="1"/>
    <col min="259" max="259" width="12.5703125" style="5" customWidth="1"/>
    <col min="260" max="260" width="11.28515625" style="5" customWidth="1"/>
    <col min="261" max="261" width="15" style="5" customWidth="1"/>
    <col min="262" max="262" width="15.42578125" style="5" customWidth="1"/>
    <col min="263" max="263" width="17" style="5" customWidth="1"/>
    <col min="264" max="264" width="13.85546875" style="5" customWidth="1"/>
    <col min="265" max="265" width="13.7109375" style="5" customWidth="1"/>
    <col min="266" max="266" width="14.28515625" style="5" customWidth="1"/>
    <col min="267" max="267" width="14.85546875" style="5" customWidth="1"/>
    <col min="268" max="268" width="3.85546875" style="5" customWidth="1"/>
    <col min="269" max="510" width="13.5703125" style="5" customWidth="1"/>
    <col min="511" max="511" width="9.28515625" style="5" customWidth="1"/>
    <col min="512" max="512" width="17.42578125" style="5" customWidth="1"/>
    <col min="513" max="513" width="27.140625" style="5" customWidth="1"/>
    <col min="514" max="514" width="14" style="5" customWidth="1"/>
    <col min="515" max="515" width="12.5703125" style="5" customWidth="1"/>
    <col min="516" max="516" width="11.28515625" style="5" customWidth="1"/>
    <col min="517" max="517" width="15" style="5" customWidth="1"/>
    <col min="518" max="518" width="15.42578125" style="5" customWidth="1"/>
    <col min="519" max="519" width="17" style="5" customWidth="1"/>
    <col min="520" max="520" width="13.85546875" style="5" customWidth="1"/>
    <col min="521" max="521" width="13.7109375" style="5" customWidth="1"/>
    <col min="522" max="522" width="14.28515625" style="5" customWidth="1"/>
    <col min="523" max="523" width="14.85546875" style="5" customWidth="1"/>
    <col min="524" max="524" width="3.85546875" style="5" customWidth="1"/>
    <col min="525" max="766" width="13.5703125" style="5" customWidth="1"/>
    <col min="767" max="767" width="9.28515625" style="5" customWidth="1"/>
    <col min="768" max="768" width="17.42578125" style="5" customWidth="1"/>
    <col min="769" max="769" width="27.140625" style="5" customWidth="1"/>
    <col min="770" max="770" width="14" style="5" customWidth="1"/>
    <col min="771" max="771" width="12.5703125" style="5" customWidth="1"/>
    <col min="772" max="772" width="11.28515625" style="5" customWidth="1"/>
    <col min="773" max="773" width="15" style="5" customWidth="1"/>
    <col min="774" max="774" width="15.42578125" style="5" customWidth="1"/>
    <col min="775" max="775" width="17" style="5" customWidth="1"/>
    <col min="776" max="776" width="13.85546875" style="5" customWidth="1"/>
    <col min="777" max="777" width="13.7109375" style="5" customWidth="1"/>
    <col min="778" max="778" width="14.28515625" style="5" customWidth="1"/>
    <col min="779" max="779" width="14.85546875" style="5" customWidth="1"/>
    <col min="780" max="780" width="3.85546875" style="5" customWidth="1"/>
    <col min="781" max="1022" width="13.5703125" style="5" customWidth="1"/>
    <col min="1023" max="1023" width="9.28515625" style="5" customWidth="1"/>
    <col min="1024" max="1025" width="17.42578125" style="5" customWidth="1"/>
  </cols>
  <sheetData>
    <row r="1" spans="1:14" s="1" customFormat="1" ht="61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28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29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31</v>
      </c>
      <c r="K37" s="54"/>
      <c r="L37" s="49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0"/>
      <c r="K38" s="55"/>
      <c r="L38" s="51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0"/>
      <c r="K39" s="55"/>
      <c r="L39" s="51"/>
      <c r="M39" s="16"/>
      <c r="N39" s="16"/>
    </row>
    <row r="40" spans="1:14" ht="24.95" customHeight="1" x14ac:dyDescent="0.25">
      <c r="A40" s="17">
        <v>44231</v>
      </c>
      <c r="B40" s="18"/>
      <c r="C40" s="19"/>
      <c r="D40" s="20"/>
      <c r="E40" s="20"/>
      <c r="F40" s="21"/>
      <c r="G40" s="20"/>
      <c r="H40" s="20"/>
      <c r="I40" s="22"/>
      <c r="J40" s="50"/>
      <c r="K40" s="55"/>
      <c r="L40" s="51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0"/>
      <c r="K41" s="55"/>
      <c r="L41" s="51"/>
      <c r="M41" s="16"/>
      <c r="N41" s="16"/>
    </row>
    <row r="42" spans="1:14" ht="24.95" customHeight="1" x14ac:dyDescent="0.25">
      <c r="A42" s="17">
        <v>44233</v>
      </c>
      <c r="B42" s="18" t="s">
        <v>23</v>
      </c>
      <c r="C42" s="19">
        <v>13</v>
      </c>
      <c r="D42" s="20">
        <v>147710</v>
      </c>
      <c r="E42" s="20">
        <v>1000000000</v>
      </c>
      <c r="F42" s="21">
        <v>6.7700223410736999</v>
      </c>
      <c r="G42" s="20">
        <v>0</v>
      </c>
      <c r="H42" s="20">
        <v>0</v>
      </c>
      <c r="I42" s="22">
        <v>0</v>
      </c>
      <c r="J42" s="50"/>
      <c r="K42" s="55"/>
      <c r="L42" s="51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0"/>
      <c r="K43" s="55"/>
      <c r="L43" s="51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0"/>
      <c r="K44" s="55"/>
      <c r="L44" s="51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0"/>
      <c r="K45" s="55"/>
      <c r="L45" s="51"/>
      <c r="M45" s="16"/>
      <c r="N45" s="16"/>
    </row>
    <row r="46" spans="1:14" ht="24.95" customHeight="1" x14ac:dyDescent="0.25">
      <c r="A46" s="17">
        <v>44237</v>
      </c>
      <c r="B46" s="23" t="s">
        <v>21</v>
      </c>
      <c r="C46" s="19">
        <v>13</v>
      </c>
      <c r="D46" s="20">
        <v>73855</v>
      </c>
      <c r="E46" s="20">
        <v>500000000</v>
      </c>
      <c r="F46" s="21">
        <v>6.7700223410736999</v>
      </c>
      <c r="G46" s="20">
        <v>0</v>
      </c>
      <c r="H46" s="20">
        <v>0</v>
      </c>
      <c r="I46" s="22">
        <v>0</v>
      </c>
      <c r="J46" s="50"/>
      <c r="K46" s="55"/>
      <c r="L46" s="51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0"/>
      <c r="K47" s="55"/>
      <c r="L47" s="51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0"/>
      <c r="K48" s="55"/>
      <c r="L48" s="51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0"/>
      <c r="K49" s="55"/>
      <c r="L49" s="51"/>
      <c r="M49" s="16"/>
      <c r="N49" s="16"/>
    </row>
    <row r="50" spans="1:14" ht="24.95" customHeight="1" x14ac:dyDescent="0.25">
      <c r="A50" s="17">
        <v>44241</v>
      </c>
      <c r="B50" s="18"/>
      <c r="C50" s="19"/>
      <c r="D50" s="20"/>
      <c r="E50" s="20"/>
      <c r="F50" s="21"/>
      <c r="G50" s="20"/>
      <c r="H50" s="20"/>
      <c r="I50" s="22"/>
      <c r="J50" s="50"/>
      <c r="K50" s="55"/>
      <c r="L50" s="51"/>
      <c r="M50" s="16"/>
      <c r="N50" s="16"/>
    </row>
    <row r="51" spans="1:14" ht="24.95" customHeight="1" x14ac:dyDescent="0.25">
      <c r="A51" s="17">
        <v>44242</v>
      </c>
      <c r="B51" s="18"/>
      <c r="C51" s="19"/>
      <c r="D51" s="20"/>
      <c r="E51" s="20"/>
      <c r="F51" s="21"/>
      <c r="G51" s="20"/>
      <c r="H51" s="20"/>
      <c r="I51" s="22"/>
      <c r="J51" s="50"/>
      <c r="K51" s="55"/>
      <c r="L51" s="51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0"/>
      <c r="K52" s="55"/>
      <c r="L52" s="51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0"/>
      <c r="K53" s="55"/>
      <c r="L53" s="51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0"/>
      <c r="K54" s="55"/>
      <c r="L54" s="51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0"/>
      <c r="K55" s="55"/>
      <c r="L55" s="51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0"/>
      <c r="K56" s="55"/>
      <c r="L56" s="51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0"/>
      <c r="K57" s="55"/>
      <c r="L57" s="51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0"/>
      <c r="K58" s="55"/>
      <c r="L58" s="51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0"/>
      <c r="K59" s="55"/>
      <c r="L59" s="51"/>
      <c r="M59" s="16"/>
      <c r="N59" s="16"/>
    </row>
    <row r="60" spans="1:14" ht="24.95" customHeight="1" x14ac:dyDescent="0.25">
      <c r="A60" s="17">
        <v>44251</v>
      </c>
      <c r="B60" s="18" t="s">
        <v>23</v>
      </c>
      <c r="C60" s="19">
        <v>13</v>
      </c>
      <c r="D60" s="20">
        <v>147710</v>
      </c>
      <c r="E60" s="20">
        <v>1000000000</v>
      </c>
      <c r="F60" s="21">
        <v>6.7700223410736999</v>
      </c>
      <c r="G60" s="20">
        <v>0</v>
      </c>
      <c r="H60" s="20">
        <v>0</v>
      </c>
      <c r="I60" s="22">
        <v>0</v>
      </c>
      <c r="J60" s="50"/>
      <c r="K60" s="55"/>
      <c r="L60" s="51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0"/>
      <c r="K61" s="55"/>
      <c r="L61" s="51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0"/>
      <c r="K62" s="55"/>
      <c r="L62" s="51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0"/>
      <c r="K63" s="55"/>
      <c r="L63" s="51"/>
      <c r="M63" s="16"/>
      <c r="N63" s="16"/>
    </row>
    <row r="64" spans="1:14" ht="24.95" customHeight="1" x14ac:dyDescent="0.25">
      <c r="A64" s="17">
        <v>44255</v>
      </c>
      <c r="B64" s="18" t="s">
        <v>27</v>
      </c>
      <c r="C64" s="19">
        <v>13</v>
      </c>
      <c r="D64" s="20">
        <v>73855</v>
      </c>
      <c r="E64" s="20">
        <v>500000000</v>
      </c>
      <c r="F64" s="21">
        <v>6.7700223410736999</v>
      </c>
      <c r="G64" s="20">
        <v>0</v>
      </c>
      <c r="H64" s="20">
        <v>0</v>
      </c>
      <c r="I64" s="22">
        <v>0</v>
      </c>
      <c r="J64" s="52"/>
      <c r="K64" s="56"/>
      <c r="L64" s="53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44999</v>
      </c>
      <c r="K65" s="30">
        <v>304647254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60404</v>
      </c>
      <c r="K66" s="30">
        <v>408937266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75808</v>
      </c>
      <c r="K67" s="30">
        <v>513227277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91213</v>
      </c>
      <c r="K68" s="30">
        <v>617517288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106618</v>
      </c>
      <c r="K69" s="30">
        <v>721807299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122022</v>
      </c>
      <c r="K70" s="30">
        <v>826097310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2026</v>
      </c>
      <c r="K71" s="30">
        <v>13720037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17431</v>
      </c>
      <c r="K72" s="30">
        <v>118010048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40358</v>
      </c>
      <c r="K73" s="30">
        <v>273226019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63285</v>
      </c>
      <c r="K74" s="30">
        <v>428441991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76160</v>
      </c>
      <c r="K75" s="30">
        <v>515610579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89036</v>
      </c>
      <c r="K76" s="30">
        <v>602779167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18"/>
      <c r="C77" s="19"/>
      <c r="D77" s="20"/>
      <c r="E77" s="20"/>
      <c r="F77" s="21"/>
      <c r="G77" s="20"/>
      <c r="H77" s="20"/>
      <c r="I77" s="22"/>
      <c r="J77" s="30">
        <v>101912</v>
      </c>
      <c r="K77" s="30">
        <v>689947755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114787</v>
      </c>
      <c r="K78" s="30">
        <v>777116344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122310</v>
      </c>
      <c r="K79" s="30">
        <v>828042304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129832</v>
      </c>
      <c r="K80" s="30">
        <v>878968264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137354</v>
      </c>
      <c r="K81" s="30">
        <v>929894225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144876</v>
      </c>
      <c r="K82" s="30">
        <v>980820185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152399</v>
      </c>
      <c r="K83" s="30">
        <v>1031746145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159921</v>
      </c>
      <c r="K84" s="30">
        <v>1082672105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167443</v>
      </c>
      <c r="K85" s="30">
        <v>1133598066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174965</v>
      </c>
      <c r="K86" s="30">
        <v>1184524026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182488</v>
      </c>
      <c r="K87" s="30">
        <v>1235449986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190010</v>
      </c>
      <c r="K88" s="30">
        <v>1286375946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197532</v>
      </c>
      <c r="K89" s="30">
        <v>1337301907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205055</v>
      </c>
      <c r="K90" s="30">
        <v>1388227867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69654</v>
      </c>
      <c r="K91" s="30">
        <v>471560582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69654</v>
      </c>
      <c r="K92" s="30">
        <v>471560582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/>
      <c r="C93" s="19"/>
      <c r="D93" s="20"/>
      <c r="E93" s="20"/>
      <c r="F93" s="21"/>
      <c r="G93" s="20"/>
      <c r="H93" s="20"/>
      <c r="I93" s="22"/>
      <c r="J93" s="30">
        <v>77176</v>
      </c>
      <c r="K93" s="30">
        <v>522486542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84698</v>
      </c>
      <c r="K94" s="30">
        <v>573412503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92220</v>
      </c>
      <c r="K95" s="30">
        <v>624338463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99743</v>
      </c>
      <c r="K96" s="30">
        <v>675264423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107265</v>
      </c>
      <c r="K97" s="30">
        <v>726190383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114787</v>
      </c>
      <c r="K98" s="30">
        <v>777116344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122310</v>
      </c>
      <c r="K99" s="30">
        <v>828042304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129832</v>
      </c>
      <c r="K100" s="30">
        <v>878968264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137354</v>
      </c>
      <c r="K101" s="30">
        <v>929894225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144876</v>
      </c>
      <c r="K102" s="30">
        <v>980820185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152399</v>
      </c>
      <c r="K103" s="30">
        <v>1031746145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159921</v>
      </c>
      <c r="K104" s="30">
        <v>1082672105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167443</v>
      </c>
      <c r="K105" s="30">
        <v>1133598066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39565</v>
      </c>
      <c r="K106" s="30">
        <v>267856741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47087</v>
      </c>
      <c r="K107" s="30">
        <v>318782701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62131</v>
      </c>
      <c r="K108" s="30">
        <v>420634622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77176</v>
      </c>
      <c r="K109" s="30">
        <v>522486542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92220</v>
      </c>
      <c r="K110" s="30">
        <v>624338463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99743</v>
      </c>
      <c r="K111" s="30">
        <v>675264423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107265</v>
      </c>
      <c r="K112" s="30">
        <v>726190383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114787</v>
      </c>
      <c r="K113" s="30">
        <v>777116344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122310</v>
      </c>
      <c r="K114" s="30">
        <v>828042304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129832</v>
      </c>
      <c r="K115" s="30">
        <v>878968264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137354</v>
      </c>
      <c r="K116" s="30">
        <v>929894225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144876</v>
      </c>
      <c r="K117" s="30">
        <v>980820185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152399</v>
      </c>
      <c r="K118" s="30">
        <v>1031746145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159921</v>
      </c>
      <c r="K119" s="30">
        <v>1082672105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167443</v>
      </c>
      <c r="K120" s="30">
        <v>1133598066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174965</v>
      </c>
      <c r="K121" s="30">
        <v>1184524026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182488</v>
      </c>
      <c r="K122" s="30">
        <v>1235449986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190010</v>
      </c>
      <c r="K123" s="30">
        <v>1286375946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44224.604166666664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9BD4D777-99F6-4E0A-B6EB-785F32D52CDD}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7ab2c0e-7c9e-48ee-bdea-9bfadcccd8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2021-01-28T10:16:10Z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