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CC1A3104-72B4-4F3E-B11A-114DE0FC0E23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9" i="1" l="1"/>
  <c r="B299" i="1"/>
  <c r="G324" i="1" l="1"/>
  <c r="B249" i="1" l="1"/>
  <c r="G249" i="1"/>
  <c r="B168" i="1" l="1"/>
  <c r="G168" i="1"/>
  <c r="G225" i="1" l="1"/>
  <c r="B225" i="1"/>
  <c r="B223" i="1" l="1"/>
  <c r="G223" i="1"/>
  <c r="G348" i="1" l="1"/>
  <c r="G266" i="1"/>
  <c r="G293" i="1" l="1"/>
  <c r="B293" i="1"/>
  <c r="B137" i="1" l="1"/>
  <c r="B139" i="1"/>
  <c r="B144" i="1"/>
  <c r="B151" i="1"/>
  <c r="G137" i="1"/>
  <c r="B336" i="1" l="1"/>
  <c r="G151" i="1" l="1"/>
  <c r="G144" i="1"/>
  <c r="B191" i="1"/>
  <c r="G191" i="1"/>
  <c r="G139" i="1" l="1"/>
  <c r="G170" i="1" l="1"/>
  <c r="B170" i="1"/>
  <c r="G173" i="1"/>
  <c r="B173" i="1"/>
  <c r="B205" i="1" l="1"/>
  <c r="B230" i="1" l="1"/>
  <c r="G230" i="1"/>
  <c r="G156" i="1" l="1"/>
  <c r="B200" i="1" l="1"/>
  <c r="G200" i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<sst xmlns="http://schemas.openxmlformats.org/spreadsheetml/2006/main" count="137" uniqueCount="44">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</sst>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2"/>
  <sheetViews>
    <sheetView tabSelected="1" zoomScale="80" zoomScaleNormal="80" zoomScaleSheetLayoutView="75" workbookViewId="0">
      <pane ySplit="3" topLeftCell="A172" activePane="bottomLeft" state="frozen"/>
      <selection pane="bottomLeft" activeCell="L380" sqref="L380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47" t="s">
        <v>43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>
        <f>A80-1</f>
        <v>43541</v>
      </c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41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>
        <f>A166</f>
        <v>43627</v>
      </c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44828</v>
      </c>
      <c r="L186" s="21">
        <v>303486088</v>
      </c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61928</v>
      </c>
      <c r="L187" s="21">
        <v>419255126</v>
      </c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78254</v>
      </c>
      <c r="L188" s="21">
        <v>529777312.00000006</v>
      </c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>
        <v>43676</v>
      </c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40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125461</v>
      </c>
      <c r="L261" s="21">
        <v>849372520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139683</v>
      </c>
      <c r="L262" s="21">
        <v>945653917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153905</v>
      </c>
      <c r="L263" s="21">
        <v>1041935320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161239</v>
      </c>
      <c r="L264" s="21">
        <v>1091585904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168573</v>
      </c>
      <c r="L265" s="21">
        <v>1141236488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106962</v>
      </c>
      <c r="L266" s="21">
        <v>724133187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114296</v>
      </c>
      <c r="L267" s="21">
        <v>773783771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159093</v>
      </c>
      <c r="L273" s="21">
        <v>1077058615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162923</v>
      </c>
      <c r="L274" s="21">
        <v>1102989387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166753</v>
      </c>
      <c r="L275" s="21">
        <v>1128920159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170584</v>
      </c>
      <c r="L276" s="21">
        <v>1154850931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174414</v>
      </c>
      <c r="L277" s="21">
        <v>1180781704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178244</v>
      </c>
      <c r="L278" s="21">
        <v>1206712476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182074</v>
      </c>
      <c r="L279" s="21">
        <v>1232643248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185905</v>
      </c>
      <c r="L280" s="21">
        <v>1258574020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189735</v>
      </c>
      <c r="L281" s="21">
        <v>1284504792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193565</v>
      </c>
      <c r="L282" s="21">
        <v>1310435565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197395</v>
      </c>
      <c r="L283" s="21">
        <v>1336366337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201226</v>
      </c>
      <c r="L284" s="21">
        <v>1362297109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205056</v>
      </c>
      <c r="L288" s="21">
        <v>1388227868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139889</v>
      </c>
      <c r="L290" s="21">
        <v>947049532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143510</v>
      </c>
      <c r="L291" s="21">
        <v>971559437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147130</v>
      </c>
      <c r="L292" s="21">
        <v>996069342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19452</v>
      </c>
      <c r="L293" s="21">
        <v>131693290.00000001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23073</v>
      </c>
      <c r="L294" s="21">
        <v>156203195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10730</v>
      </c>
      <c r="L299" s="21">
        <v>72639649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21644</v>
      </c>
      <c r="L300" s="21">
        <v>146532107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36277</v>
      </c>
      <c r="L301" s="21">
        <v>245592670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50909</v>
      </c>
      <c r="L302" s="21">
        <v>344653233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65541</v>
      </c>
      <c r="L303" s="21">
        <v>443713795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80173</v>
      </c>
      <c r="L304" s="21">
        <v>542774358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94806</v>
      </c>
      <c r="L305" s="21">
        <v>641834921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109438</v>
      </c>
      <c r="L306" s="21">
        <v>740895483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124070</v>
      </c>
      <c r="L307" s="21">
        <v>839956046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138703</v>
      </c>
      <c r="L308" s="21">
        <v>939016656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149715</v>
      </c>
      <c r="L309" s="21">
        <v>1013567314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160726</v>
      </c>
      <c r="L310" s="21">
        <v>1088117972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171738</v>
      </c>
      <c r="L311" s="21">
        <v>1162668630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182750</v>
      </c>
      <c r="L312" s="21">
        <v>1237219287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186468</v>
      </c>
      <c r="L313" s="21">
        <v>1262387392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190185</v>
      </c>
      <c r="L314" s="21">
        <v>1287555496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128736</v>
      </c>
      <c r="L315" s="21">
        <v>871545266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132454</v>
      </c>
      <c r="L316" s="21">
        <v>896713370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139792</v>
      </c>
      <c r="L317" s="21">
        <v>946391380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43635.395833333336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23"/>
    </row>
  </sheetData>
  <autoFilter ref="A2:O372" xr:uid="{00000000-0009-0000-0000-000000000000}"/>
  <mergeCells count="23">
    <mergeCell ref="N217:N219"/>
    <mergeCell ref="K156:L185"/>
    <mergeCell ref="A217:A219"/>
    <mergeCell ref="B217:B219"/>
    <mergeCell ref="D217:D219"/>
    <mergeCell ref="G217:G219"/>
    <mergeCell ref="K217:K21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2019-06-19T06:17:17Z</dcterms:modified>
</cp:coreProperties>
</file>