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DE58BB55-AC8E-408E-BCF8-C7BFC5E4B3D9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4" i="1" l="1"/>
  <c r="G151" i="1" l="1"/>
  <c r="G144" i="1"/>
  <c r="B151" i="1"/>
  <c r="B144" i="1"/>
  <c r="B191" i="1"/>
  <c r="G191" i="1"/>
  <c r="G139" i="1" l="1"/>
  <c r="B139" i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<sst xmlns="http://schemas.openxmlformats.org/spreadsheetml/2006/main" count="110" uniqueCount="40">
  <si>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</si>
  <si>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</si>
  <si>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</si>
  <si>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</si>
  <si>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</si>
  <si>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</si>
  <si>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</si>
  <si>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</si>
  <si>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</si>
  <si>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</si>
  <si>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</si>
  <si>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</si>
  <si>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</si>
  <si>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</si>
  <si>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</si>
  <si>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</si>
  <si>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</si>
  <si>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</si>
  <si>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</si>
  <si>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</si>
  <si>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</si>
  <si>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</si>
  <si>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</si>
  <si>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</si>
  <si>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</si>
  <si>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</si>
  <si>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</si>
  <si>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</si>
  <si>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</si>
  <si>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</si>
  <si>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</si>
  <si>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</si>
  <si>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</si>
  <si>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</si>
  <si>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</si>
  <si>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</si>
  <si>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</si>
  <si>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</si>
  <si>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32</t>
    </r>
  </si>
  <si>
    <t>http://www.desfa.gr/userfiles/pdflist/DERY/TS/LNG%20Space/Avail-LNG-Storage-Space_May%202019.xlsx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</si>
</sst>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="75" zoomScaleNormal="75" zoomScaleSheetLayoutView="75" workbookViewId="0">
      <pane ySplit="3" topLeftCell="A140" activePane="bottomLeft" state="frozen"/>
      <selection pane="bottomLeft" activeCell="R148" sqref="R148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3.5703125" style="8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38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39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160000</v>
      </c>
      <c r="F139" s="18">
        <v>1080000000</v>
      </c>
      <c r="G139" s="19">
        <f>F139/E139/1000</f>
        <v>6.75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1341</v>
      </c>
      <c r="L156" s="21">
        <v>9081183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14460</v>
      </c>
      <c r="L157" s="21">
        <v>97895642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78279</v>
      </c>
      <c r="L346" s="21">
        <v>529947889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89194</v>
      </c>
      <c r="L347" s="21">
        <v>603840347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100108</v>
      </c>
      <c r="L348" s="21">
        <v>677732805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111023</v>
      </c>
      <c r="L349" s="21">
        <v>751625263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116109.96296296293</v>
      </c>
      <c r="L350" s="21">
        <v>786062399.14814842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119729.64197530861</v>
      </c>
      <c r="L351" s="21">
        <v>810572141.09876573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123350.3209876543</v>
      </c>
      <c r="L352" s="21">
        <v>835081883.04938304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43594.416666666664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89FEE5E8-4226-4649-86B9-5B6ACBC2E77F}"/>
    <hyperlink ref="K134" r:id="rId5" xr:uid="{AC40DCA3-DFD9-4A87-8105-219D759E69D5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2019-05-09T12:07:54Z</dcterms:modified>
</cp:coreProperties>
</file>