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58907B64-BB5D-469F-B02E-E840C8E7DBA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8" i="1" l="1"/>
  <c r="G78" i="1"/>
  <c r="G75" i="1"/>
  <c r="B75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<sst xmlns="http://schemas.openxmlformats.org/spreadsheetml/2006/main" count="83" uniqueCount="34">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</sst>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26" activePane="bottomLeft" state="frozen"/>
      <selection pane="bottomLeft" activeCell="U357" sqref="U35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11113</v>
      </c>
      <c r="L63" s="21">
        <v>75233053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27450</v>
      </c>
      <c r="L64" s="21">
        <v>185833399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43786</v>
      </c>
      <c r="L65" s="21">
        <v>296433745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60123</v>
      </c>
      <c r="L66" s="21">
        <v>407034091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76460</v>
      </c>
      <c r="L67" s="21">
        <v>517634437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92797</v>
      </c>
      <c r="L68" s="21">
        <v>628234783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109134</v>
      </c>
      <c r="L69" s="21">
        <v>738835129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125471</v>
      </c>
      <c r="L70" s="21">
        <v>849435475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21">
        <v>141807</v>
      </c>
      <c r="L71" s="21">
        <v>960035820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21">
        <v>150854</v>
      </c>
      <c r="L72" s="21">
        <v>1021281783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159901</v>
      </c>
      <c r="L73" s="21">
        <v>1082527746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167455</v>
      </c>
      <c r="L74" s="21">
        <v>1133669077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>
        <f>A75-1</f>
        <v>43536</v>
      </c>
      <c r="C75" s="24" t="s">
        <v>27</v>
      </c>
      <c r="D75" s="17">
        <v>18</v>
      </c>
      <c r="E75" s="18">
        <v>143000</v>
      </c>
      <c r="F75" s="18">
        <v>967000000</v>
      </c>
      <c r="G75" s="19">
        <f>F75/E75/1000</f>
        <v>6.7622377622377625</v>
      </c>
      <c r="H75" s="18">
        <v>0</v>
      </c>
      <c r="I75" s="18">
        <v>0</v>
      </c>
      <c r="J75" s="20" t="s">
        <v>26</v>
      </c>
      <c r="K75" s="21">
        <v>47898</v>
      </c>
      <c r="L75" s="21">
        <v>324268187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55452</v>
      </c>
      <c r="L76" s="21">
        <v>375409519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70068</v>
      </c>
      <c r="L77" s="21">
        <v>474358803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>
        <f>A78-1</f>
        <v>43539</v>
      </c>
      <c r="C78" s="24" t="s">
        <v>24</v>
      </c>
      <c r="D78" s="17">
        <v>18</v>
      </c>
      <c r="E78" s="18">
        <v>37000</v>
      </c>
      <c r="F78" s="18">
        <v>250000000</v>
      </c>
      <c r="G78" s="19">
        <f>F78/E78/1000</f>
        <v>6.756756756756757</v>
      </c>
      <c r="H78" s="18">
        <v>0</v>
      </c>
      <c r="I78" s="18">
        <v>0</v>
      </c>
      <c r="J78" s="20" t="s">
        <v>26</v>
      </c>
      <c r="K78" s="21">
        <v>45920</v>
      </c>
      <c r="L78" s="21">
        <v>310876511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56716</v>
      </c>
      <c r="L79" s="21">
        <v>383968105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69454</v>
      </c>
      <c r="L80" s="21">
        <v>470202693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82192</v>
      </c>
      <c r="L81" s="21">
        <v>556437240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91195</v>
      </c>
      <c r="L82" s="21">
        <v>617388133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100198</v>
      </c>
      <c r="L83" s="21">
        <v>678339025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109201</v>
      </c>
      <c r="L84" s="21">
        <v>739289917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118204</v>
      </c>
      <c r="L85" s="21">
        <v>800240809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127207</v>
      </c>
      <c r="L86" s="21">
        <v>861191701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136210</v>
      </c>
      <c r="L87" s="21">
        <v>922142594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145213</v>
      </c>
      <c r="L88" s="21">
        <v>983093486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154216</v>
      </c>
      <c r="L89" s="21">
        <v>1044044378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163219</v>
      </c>
      <c r="L90" s="21">
        <v>1104995270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172222</v>
      </c>
      <c r="L91" s="21">
        <v>1165946163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181226</v>
      </c>
      <c r="L92" s="21">
        <v>1226897055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190229</v>
      </c>
      <c r="L93" s="21">
        <v>1287847947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199232</v>
      </c>
      <c r="L94" s="21">
        <v>1348798887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201173</v>
      </c>
      <c r="L95" s="21">
        <v>1361941880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203114</v>
      </c>
      <c r="L96" s="21">
        <v>1375084874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43517.416666666664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6">
    <mergeCell ref="A1:O1"/>
    <mergeCell ref="A369:P369"/>
    <mergeCell ref="M2:M3"/>
    <mergeCell ref="N2:N3"/>
    <mergeCell ref="K4:L34"/>
    <mergeCell ref="K35:L62"/>
  </mergeCells>
  <hyperlinks>
    <hyperlink ref="K4" r:id="rId1" xr:uid="{00000000-0004-0000-0000-000000000000}"/>
    <hyperlink ref="K35" r:id="rId2" xr:uid="{4D12A562-ABF6-4041-8B03-BC170D686F59}"/>
  </hyperlinks>
  <pageMargins left="0.75" right="0.75" top="1" bottom="1" header="0.5" footer="0.5"/>
  <pageSetup paperSize="9" scale="10" orientation="portrait" verticalDpi="300" r:id="rId3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2019-02-21T07:26:02Z</dcterms:modified>
</cp:coreProperties>
</file>