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1526" documentId="8_{59926E1A-292B-4032-A7C2-62FF24CD9D16}" xr6:coauthVersionLast="47" xr6:coauthVersionMax="47" xr10:uidLastSave="{F41119A1-EFBB-4484-B928-4014E3670465}"/>
  <bookViews>
    <workbookView xWindow="28680" yWindow="-120" windowWidth="29040" windowHeight="15840" xr2:uid="{00000000-000D-0000-FFFF-FFFF00000000}"/>
  </bookViews>
  <sheets>
    <sheet name="Rev. 32" sheetId="36" r:id="rId1"/>
    <sheet name="Rev. 31" sheetId="35" r:id="rId2"/>
    <sheet name="Rev. 30" sheetId="34" r:id="rId3"/>
    <sheet name="Rev. 29" sheetId="33" r:id="rId4"/>
    <sheet name="Rev. 28" sheetId="32" r:id="rId5"/>
    <sheet name="Rev. 27" sheetId="31" r:id="rId6"/>
    <sheet name="Rev. 26" sheetId="30" r:id="rId7"/>
    <sheet name="Rev. 25" sheetId="29" r:id="rId8"/>
    <sheet name="Rev. 24" sheetId="28" r:id="rId9"/>
    <sheet name="Rev. 23" sheetId="27" r:id="rId10"/>
    <sheet name="Rev. 22" sheetId="26" r:id="rId11"/>
    <sheet name="Rev. 21" sheetId="25" r:id="rId12"/>
    <sheet name="Rev. 20" sheetId="24" r:id="rId13"/>
    <sheet name="Rev. 19" sheetId="23" r:id="rId14"/>
    <sheet name="Rev. 18" sheetId="22" r:id="rId15"/>
    <sheet name="Rev. 17" sheetId="21" r:id="rId16"/>
    <sheet name="Rev. 16" sheetId="20" r:id="rId17"/>
    <sheet name="Rev. 15" sheetId="19" r:id="rId18"/>
    <sheet name="Rev. 14" sheetId="18" r:id="rId19"/>
    <sheet name="Rev. 13" sheetId="17" r:id="rId20"/>
    <sheet name="Rev. 12" sheetId="16" r:id="rId21"/>
    <sheet name="Rev. 11" sheetId="15" r:id="rId22"/>
    <sheet name="Rev. 10" sheetId="14" r:id="rId23"/>
    <sheet name="Rev. 9" sheetId="13" r:id="rId24"/>
    <sheet name="Rev. 8" sheetId="12" r:id="rId25"/>
    <sheet name="Rev. 7" sheetId="11" r:id="rId26"/>
    <sheet name="Rev. 6" sheetId="10" r:id="rId27"/>
    <sheet name="Rev. 5" sheetId="9" r:id="rId28"/>
    <sheet name="Rev. 4" sheetId="8" r:id="rId29"/>
    <sheet name="Rev. 3" sheetId="7" r:id="rId30"/>
    <sheet name="Rev. 2" sheetId="6" r:id="rId31"/>
    <sheet name="Rev. 1" sheetId="5" r:id="rId32"/>
    <sheet name="Daily" sheetId="4" r:id="rId33"/>
    <sheet name="Monthly" sheetId="3" r:id="rId34"/>
  </sheets>
  <definedNames>
    <definedName name="_xlnm.Print_Area" localSheetId="32">Daily!$A$1:$D$33</definedName>
    <definedName name="_xlnm.Print_Area" localSheetId="33">Monthly!$A$1:$D$33</definedName>
    <definedName name="_xlnm.Print_Area" localSheetId="31">'Rev. 1'!$A$1:$D$34</definedName>
    <definedName name="_xlnm.Print_Area" localSheetId="22">'Rev. 10'!$A$1:$D$34</definedName>
    <definedName name="_xlnm.Print_Area" localSheetId="21">'Rev. 11'!$A$1:$D$34</definedName>
    <definedName name="_xlnm.Print_Area" localSheetId="20">'Rev. 12'!$A$1:$D$34</definedName>
    <definedName name="_xlnm.Print_Area" localSheetId="19">'Rev. 13'!$A$1:$D$34</definedName>
    <definedName name="_xlnm.Print_Area" localSheetId="18">'Rev. 14'!$A$1:$D$34</definedName>
    <definedName name="_xlnm.Print_Area" localSheetId="17">'Rev. 15'!$A$1:$D$34</definedName>
    <definedName name="_xlnm.Print_Area" localSheetId="16">'Rev. 16'!$A$1:$D$34</definedName>
    <definedName name="_xlnm.Print_Area" localSheetId="15">'Rev. 17'!$A$1:$D$34</definedName>
    <definedName name="_xlnm.Print_Area" localSheetId="14">'Rev. 18'!$A$1:$D$34</definedName>
    <definedName name="_xlnm.Print_Area" localSheetId="13">'Rev. 19'!$A$1:$D$34</definedName>
    <definedName name="_xlnm.Print_Area" localSheetId="30">'Rev. 2'!$A$1:$D$34</definedName>
    <definedName name="_xlnm.Print_Area" localSheetId="12">'Rev. 20'!$A$1:$D$34</definedName>
    <definedName name="_xlnm.Print_Area" localSheetId="11">'Rev. 21'!$A$1:$D$34</definedName>
    <definedName name="_xlnm.Print_Area" localSheetId="10">'Rev. 22'!$A$1:$D$34</definedName>
    <definedName name="_xlnm.Print_Area" localSheetId="9">'Rev. 23'!$A$1:$D$34</definedName>
    <definedName name="_xlnm.Print_Area" localSheetId="8">'Rev. 24'!$A$1:$D$34</definedName>
    <definedName name="_xlnm.Print_Area" localSheetId="7">'Rev. 25'!$A$1:$D$34</definedName>
    <definedName name="_xlnm.Print_Area" localSheetId="6">'Rev. 26'!$A$1:$D$34</definedName>
    <definedName name="_xlnm.Print_Area" localSheetId="5">'Rev. 27'!$A$1:$D$34</definedName>
    <definedName name="_xlnm.Print_Area" localSheetId="4">'Rev. 28'!$A$1:$D$34</definedName>
    <definedName name="_xlnm.Print_Area" localSheetId="3">'Rev. 29'!$A$1:$D$34</definedName>
    <definedName name="_xlnm.Print_Area" localSheetId="29">'Rev. 3'!$A$1:$D$34</definedName>
    <definedName name="_xlnm.Print_Area" localSheetId="2">'Rev. 30'!$A$1:$D$34</definedName>
    <definedName name="_xlnm.Print_Area" localSheetId="1">'Rev. 31'!$A$1:$D$34</definedName>
    <definedName name="_xlnm.Print_Area" localSheetId="0">'Rev. 32'!$A$1:$D$34</definedName>
    <definedName name="_xlnm.Print_Area" localSheetId="28">'Rev. 4'!$A$1:$D$34</definedName>
    <definedName name="_xlnm.Print_Area" localSheetId="27">'Rev. 5'!$A$1:$D$34</definedName>
    <definedName name="_xlnm.Print_Area" localSheetId="26">'Rev. 6'!$A$1:$D$34</definedName>
    <definedName name="_xlnm.Print_Area" localSheetId="25">'Rev. 7'!$A$1:$D$34</definedName>
    <definedName name="_xlnm.Print_Area" localSheetId="24">'Rev. 8'!$A$1:$D$34</definedName>
    <definedName name="_xlnm.Print_Area" localSheetId="23">'Rev. 9'!$A$1:$D$34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<sst xmlns="http://schemas.openxmlformats.org/spreadsheetml/2006/main" count="322" uniqueCount="57">
  <si>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</si>
  <si>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</si>
  <si>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</si>
  <si>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</si>
  <si>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</si>
  <si>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</si>
  <si>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</si>
  <si>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</si>
  <si>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Additional LNG 
Storage Space
</t>
  </si>
  <si>
    <t xml:space="preserve">Πρόσθετος 
Αποθηκευτικός Χώρος
</t>
  </si>
  <si>
    <t>-</t>
  </si>
  <si>
    <t>Πρόσθετος Αποθηκευτικός Χώρος Εγκατάστασης ΥΦΑ -
Σεπτέμβριος 2024
Additional LNG Storage Space - 
September  2024</t>
  </si>
  <si>
    <t>Πρόσθετος Αποθηκευτικός Χώρος Εγκατάστασης ΥΦΑ - Αναθεώρηση 1
Σεπτέμβριος 2024
Additional LNG Storage Space - Revision 1
September  2024</t>
  </si>
  <si>
    <t>Πρόσθετος Αποθηκευτικός Χώρος Εγκατάστασης ΥΦΑ - Αναθεώρηση 2
Σεπτέμβριος 2024
Additional LNG Storage Space - Revision 2
September  2024</t>
  </si>
  <si>
    <t>Πρόσθετος Αποθηκευτικός Χώρος Εγκατάστασης ΥΦΑ - Αναθεώρηση 3
Σεπτέμβριος 2024
Additional LNG Storage Space - Revision 3
September  2024</t>
  </si>
  <si>
    <t>Πρόσθετος Αποθηκευτικός Χώρος Εγκατάστασης ΥΦΑ - Αναθεώρηση 4
Σεπτέμβριος 2024
Additional LNG Storage Space - Revision 4
September  2024</t>
  </si>
  <si>
    <t>Πρόσθετος Αποθηκευτικός Χώρος Εγκατάστασης ΥΦΑ - Αναθεώρηση 5
Σεπτέμβριος 2024
Additional LNG Storage Space - Revision 5
September  2024</t>
  </si>
  <si>
    <t>Πρόσθετος Αποθηκευτικός Χώρος Εγκατάστασης ΥΦΑ - Αναθεώρηση 6
Σεπτέμβριος 2024
Additional LNG Storage Space - Revision 6
September  2024</t>
  </si>
  <si>
    <t>05/09/24 12:05</t>
  </si>
  <si>
    <t>06/09/24 12:35</t>
  </si>
  <si>
    <t>Πρόσθετος Αποθηκευτικός Χώρος Εγκατάστασης ΥΦΑ - Αναθεώρηση 7
Σεπτέμβριος 2024
Additional LNG Storage Space - Revision 7
September  2024</t>
  </si>
  <si>
    <t>Πρόσθετος Αποθηκευτικός Χώρος Εγκατάστασης ΥΦΑ - Αναθεώρηση 8
Σεπτέμβριος 2024
Additional LNG Storage Space - Revision 8
September  2024</t>
  </si>
  <si>
    <t>07/09/24 12:06</t>
  </si>
  <si>
    <t>Πρόσθετος Αποθηκευτικός Χώρος Εγκατάστασης ΥΦΑ - Αναθεώρηση 9
Σεπτέμβριος 2024
Additional LNG Storage Space - Revision 9
September  2024</t>
  </si>
  <si>
    <t>08/09/24 12:04</t>
  </si>
  <si>
    <t>Πρόσθετος Αποθηκευτικός Χώρος Εγκατάστασης ΥΦΑ - Αναθεώρηση 10
Σεπτέμβριος 2024
Additional LNG Storage Space - Revision 10
September  2024</t>
  </si>
  <si>
    <t>09/09/24 12:10</t>
  </si>
  <si>
    <t>Πρόσθετος Αποθηκευτικός Χώρος Εγκατάστασης ΥΦΑ - Αναθεώρηση 11
Σεπτέμβριος 2024
Additional LNG Storage Space - Revision 11
September  2024</t>
  </si>
  <si>
    <t>Πρόσθετος Αποθηκευτικός Χώρος Εγκατάστασης ΥΦΑ - Αναθεώρηση 12
Σεπτέμβριος 2024
Additional LNG Storage Space - Revision 12
September  2024</t>
  </si>
  <si>
    <t>Πρόσθετος Αποθηκευτικός Χώρος Εγκατάστασης ΥΦΑ - Αναθεώρηση 13
Σεπτέμβριος 2024
Additional LNG Storage Space - Revision 13
September  2024</t>
  </si>
  <si>
    <t>Πρόσθετος Αποθηκευτικός Χώρος Εγκατάστασης ΥΦΑ - Αναθεώρηση 14
Σεπτέμβριος 2024
Additional LNG Storage Space - Revision 14
September  2024</t>
  </si>
  <si>
    <t>11/09/24 12:09</t>
  </si>
  <si>
    <t>Πρόσθετος Αποθηκευτικός Χώρος Εγκατάστασης ΥΦΑ - Αναθεώρηση 15
Σεπτέμβριος 2024
Additional LNG Storage Space - Revision 15
September  2024</t>
  </si>
  <si>
    <t>12/09/24 12:01</t>
  </si>
  <si>
    <t>Πρόσθετος Αποθηκευτικός Χώρος Εγκατάστασης ΥΦΑ - Αναθεώρηση 16
Σεπτέμβριος 2024
Additional LNG Storage Space - Revision 16
September  2024</t>
  </si>
  <si>
    <t>13/09/24 12:08</t>
  </si>
  <si>
    <t>Πρόσθετος Αποθηκευτικός Χώρος Εγκατάστασης ΥΦΑ - Αναθεώρηση 17
Σεπτέμβριος 2024
Additional LNG Storage Space - Revision 17
September  2024</t>
  </si>
  <si>
    <t>14/09/24 12:04</t>
  </si>
  <si>
    <t>15/09/24 12:07</t>
  </si>
  <si>
    <t>Πρόσθετος Αποθηκευτικός Χώρος Εγκατάστασης ΥΦΑ - Αναθεώρηση 18
Σεπτέμβριος 2024
Additional LNG Storage Space - Revision 18
September  2024</t>
  </si>
  <si>
    <t>Πρόσθετος Αποθηκευτικός Χώρος Εγκατάστασης ΥΦΑ - Αναθεώρηση 19
Σεπτέμβριος 2024
Additional LNG Storage Space - Revision 19
September  2024</t>
  </si>
  <si>
    <t>16/09/24 11:59</t>
  </si>
  <si>
    <t>17/09/24 12:03</t>
  </si>
  <si>
    <t>Πρόσθετος Αποθηκευτικός Χώρος Εγκατάστασης ΥΦΑ - Αναθεώρηση 20
Σεπτέμβριος 2024
Additional LNG Storage Space - Revision 20
September  2024</t>
  </si>
  <si>
    <t>18/09/24 12:04</t>
  </si>
  <si>
    <t>Πρόσθετος Αποθηκευτικός Χώρος Εγκατάστασης ΥΦΑ - Αναθεώρηση 21
Σεπτέμβριος 2024
Additional LNG Storage Space - Revision 21
September  2024</t>
  </si>
  <si>
    <t>Πρόσθετος Αποθηκευτικός Χώρος Εγκατάστασης ΥΦΑ - Αναθεώρηση 22
Σεπτέμβριος 2024
Additional LNG Storage Space - Revision 22
September  2024</t>
  </si>
  <si>
    <t>Πρόσθετος Αποθηκευτικός Χώρος Εγκατάστασης ΥΦΑ - Αναθεώρηση 23
Σεπτέμβριος 2024
Additional LNG Storage Space - Revision 23
September  2024</t>
  </si>
  <si>
    <t>Πρόσθετος Αποθηκευτικός Χώρος Εγκατάστασης ΥΦΑ - Αναθεώρηση 24
Σεπτέμβριος 2024
Additional LNG Storage Space - Revision 24
September  2024</t>
  </si>
  <si>
    <t>Πρόσθετος Αποθηκευτικός Χώρος Εγκατάστασης ΥΦΑ - Αναθεώρηση 25
Σεπτέμβριος 2024
Additional LNG Storage Space - Revision 25
September  2024</t>
  </si>
  <si>
    <t>Πρόσθετος Αποθηκευτικός Χώρος Εγκατάστασης ΥΦΑ - Αναθεώρηση 26
Σεπτέμβριος 2024
Additional LNG Storage Space - Revision 26
September  2024</t>
  </si>
  <si>
    <t>Πρόσθετος Αποθηκευτικός Χώρος Εγκατάστασης ΥΦΑ - Αναθεώρηση 27
Σεπτέμβριος 2024
Additional LNG Storage Space - Revision 27
September  2024</t>
  </si>
  <si>
    <t>Πρόσθετος Αποθηκευτικός Χώρος Εγκατάστασης ΥΦΑ - Αναθεώρηση 28
Σεπτέμβριος 2024
Additional LNG Storage Space - Revision 28
September  2024</t>
  </si>
  <si>
    <t>Πρόσθετος Αποθηκευτικός Χώρος Εγκατάστασης ΥΦΑ - Αναθεώρηση 29
Σεπτέμβριος 2024
Additional LNG Storage Space - Revision 29
September  2024</t>
  </si>
  <si>
    <t>Πρόσθετος Αποθηκευτικός Χώρος Εγκατάστασης ΥΦΑ - Αναθεώρηση 30
Σεπτέμβριος 2024
Additional LNG Storage Space - Revision 30
September  2024</t>
  </si>
  <si>
    <t>Πρόσθετος Αποθηκευτικός Χώρος Εγκατάστασης ΥΦΑ - Αναθεώρηση 31
Σεπτέμβριος 2024
Additional LNG Storage Space - Revision 31
September  2024</t>
  </si>
  <si>
    <t>Πρόσθετος Αποθηκευτικός Χώρος Εγκατάστασης ΥΦΑ - Αναθεώρηση 32
Σεπτέμβριος 2024
Additional LNG Storage Space - Revision 32
September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</si>
</sst>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color indexed="8"/>
      <name val="Calibri"/>
      <charset val="161"/>
    </font>
    <font>
      <b/>
      <sz val="9"/>
      <color indexed="8"/>
      <name val="Arial"/>
    </font>
    <font>
      <b/>
      <sz val="8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2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14" fontId="36" fillId="33" borderId="1" xfId="0" applyNumberFormat="1" applyFont="1" applyFill="1" applyBorder="1" applyAlignment="1">
      <alignment horizontal="center" vertical="center" wrapText="1" readingOrder="1"/>
    </xf>
    <xf numFmtId="3" fontId="36" fillId="33" borderId="1" xfId="0" applyNumberFormat="1" applyFont="1" applyFill="1" applyBorder="1" applyAlignment="1">
      <alignment horizontal="center" vertical="center" wrapText="1" readingOrder="1"/>
    </xf>
    <xf numFmtId="164" fontId="36" fillId="33" borderId="1" xfId="0" applyNumberFormat="1" applyFont="1" applyFill="1" applyBorder="1" applyAlignment="1">
      <alignment horizontal="center" vertical="center" wrapText="1" readingOrder="1"/>
    </xf>
    <xf numFmtId="14" fontId="37" fillId="33" borderId="2" xfId="0" applyNumberFormat="1" applyFont="1" applyFill="1" applyBorder="1" applyAlignment="1">
      <alignment horizontal="center" vertical="center" wrapText="1" readingOrder="1"/>
    </xf>
    <xf numFmtId="3" fontId="37" fillId="33" borderId="2" xfId="0" applyNumberFormat="1" applyFont="1" applyFill="1" applyBorder="1" applyAlignment="1">
      <alignment horizontal="center" vertical="center" wrapText="1" readingOrder="1"/>
    </xf>
    <xf numFmtId="164" fontId="37" fillId="33" borderId="2" xfId="0" applyNumberFormat="1" applyFont="1" applyFill="1" applyBorder="1" applyAlignment="1">
      <alignment horizontal="center" vertical="center" wrapText="1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0" borderId="15" xfId="61" applyNumberFormat="1" applyFont="1" applyBorder="1" applyAlignment="1">
      <alignment horizontal="right"/>
    </xf>
    <xf numFmtId="165" fontId="35" fillId="0" borderId="15" xfId="61" applyNumberFormat="1" applyFont="1" applyBorder="1" applyAlignment="1">
      <alignment horizontal="right"/>
    </xf>
    <xf numFmtId="165" fontId="35" fillId="0" borderId="15" xfId="60" applyNumberFormat="1" applyFont="1" applyBorder="1" applyAlignment="1">
      <alignment horizontal="right"/>
    </xf>
    <xf numFmtId="165" fontId="34" fillId="0" borderId="15" xfId="54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D11052-5CA9-4103-A002-58C61538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43F95-B2AA-4EB6-A528-644D4948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8823D-5C61-4905-BD20-4AF75539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1160706</xdr:colOff>
      <xdr:row>0</xdr:row>
      <xdr:rowOff>779941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9C69B-A4E6-4B7F-843F-CA67DAC1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40584-C08B-4AEC-AAEB-30B90F75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FC0AF-BFD9-435C-B696-8239D849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F92C7-619B-43FD-A532-0F9DBBC7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C6C86-9702-4D71-931D-F72B0E69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13094-255E-42EB-8417-5A30EB71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86C96-A33D-406A-A8A5-4082B695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CF892-EA44-41B1-B77C-E23813E4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AB98C4-C036-4CAF-A8B7-793A1AC9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A4C7A8-08B6-4849-8EAE-77676FA1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930B9-05DD-43CE-BA7E-E5969EC9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2C6D77-35AE-4C90-808A-D1C7B294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D9F3C-CE25-4D98-ACE4-4B519B05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25E6E1-E933-4205-8252-3D3BC632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0B510-4C35-4E44-8016-D69A0C5E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A0615-F4AF-450D-871F-5AB5C5E9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0E9BD-1468-49E1-90E8-C0B49910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AAB6F-4F23-4794-88CC-EC0CF9FF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2B4CD-2B5D-47B6-B5C8-5AE3B9D6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C48DE-92A3-4EBD-8209-DBAC5855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A1A59-334A-4BFA-9C0D-628DE3E1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533B9-38F3-4318-80B5-87672FEB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0E57D-0FF9-4ABC-95EB-797E9F64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2D9F8-7F38-40CD-8454-ED79F40D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7C6B2-D676-48C4-8B24-131B2075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77A72A-77B6-4477-88D5-AC1422B8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37CB3-9BA2-41EB-97E9-CA6B3CE4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B0967-6736-42FA-88D2-E2D3CD68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FE3DA4-08E9-477F-B1B4-519CF741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27A61-2C25-4A3B-8E65-24A01253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E453-25D9-4436-8623-86F8ADE3C266}">
  <dimension ref="A1:D34"/>
  <sheetViews>
    <sheetView tabSelected="1" view="pageBreakPreview" topLeftCell="A2" zoomScaleNormal="80" zoomScaleSheetLayoutView="100" workbookViewId="0">
      <selection activeCell="C33" sqref="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56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8</v>
      </c>
      <c r="D3" s="16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299904362</v>
      </c>
      <c r="D28" s="10">
        <v>6.77</v>
      </c>
    </row>
    <row r="29" spans="1:4" x14ac:dyDescent="0.25">
      <c r="A29" s="8">
        <v>45561</v>
      </c>
      <c r="B29" s="9">
        <v>45037</v>
      </c>
      <c r="C29" s="9">
        <v>304904345</v>
      </c>
      <c r="D29" s="10">
        <v>6.77</v>
      </c>
    </row>
    <row r="30" spans="1:4" x14ac:dyDescent="0.25">
      <c r="A30" s="8">
        <v>45562</v>
      </c>
      <c r="B30" s="9">
        <v>46366</v>
      </c>
      <c r="C30" s="9">
        <v>313904383</v>
      </c>
      <c r="D30" s="10">
        <v>6.77</v>
      </c>
    </row>
    <row r="31" spans="1:4" x14ac:dyDescent="0.25">
      <c r="A31" s="8">
        <v>45563</v>
      </c>
      <c r="B31" s="9">
        <v>11802</v>
      </c>
      <c r="C31" s="9">
        <v>79904411</v>
      </c>
      <c r="D31" s="10">
        <v>6.77</v>
      </c>
    </row>
    <row r="32" spans="1:4" x14ac:dyDescent="0.25">
      <c r="A32" s="8">
        <v>45564</v>
      </c>
      <c r="B32" s="9">
        <v>11802</v>
      </c>
      <c r="C32" s="9">
        <v>79904411</v>
      </c>
      <c r="D32" s="10">
        <v>6.77</v>
      </c>
    </row>
    <row r="33" spans="1:4" x14ac:dyDescent="0.25">
      <c r="A33" s="8">
        <v>45565</v>
      </c>
      <c r="B33" s="9">
        <v>48730</v>
      </c>
      <c r="C33" s="9">
        <v>329904398</v>
      </c>
      <c r="D33" s="10">
        <v>6.77</v>
      </c>
    </row>
    <row r="34" spans="1:4" x14ac:dyDescent="0.25">
      <c r="A34" s="18">
        <v>45564.50277777778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B621-E1B0-49E1-955A-B77902EF3980}">
  <dimension ref="A1:D34"/>
  <sheetViews>
    <sheetView view="pageBreakPreview" zoomScaleNormal="80" zoomScaleSheetLayoutView="100" workbookViewId="0">
      <selection activeCell="C32" sqref="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55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8</v>
      </c>
      <c r="D3" s="16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299904362</v>
      </c>
      <c r="D28" s="10">
        <v>6.77</v>
      </c>
    </row>
    <row r="29" spans="1:4" x14ac:dyDescent="0.25">
      <c r="A29" s="8">
        <v>45561</v>
      </c>
      <c r="B29" s="9">
        <v>45037</v>
      </c>
      <c r="C29" s="9">
        <v>304904345</v>
      </c>
      <c r="D29" s="10">
        <v>6.77</v>
      </c>
    </row>
    <row r="30" spans="1:4" x14ac:dyDescent="0.25">
      <c r="A30" s="8">
        <v>45562</v>
      </c>
      <c r="B30" s="9">
        <v>46366</v>
      </c>
      <c r="C30" s="9">
        <v>313904383</v>
      </c>
      <c r="D30" s="10">
        <v>6.77</v>
      </c>
    </row>
    <row r="31" spans="1:4" x14ac:dyDescent="0.25">
      <c r="A31" s="8">
        <v>45563</v>
      </c>
      <c r="B31" s="9">
        <v>11802</v>
      </c>
      <c r="C31" s="9">
        <v>79904411</v>
      </c>
      <c r="D31" s="10">
        <v>6.77</v>
      </c>
    </row>
    <row r="32" spans="1:4" x14ac:dyDescent="0.25">
      <c r="A32" s="8">
        <v>45564</v>
      </c>
      <c r="B32" s="9">
        <v>11802</v>
      </c>
      <c r="C32" s="9">
        <v>79904411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8">
        <v>45563.520833333336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9D91-C6B8-4A8D-8CF1-3EAF3780B580}">
  <dimension ref="A1:D34"/>
  <sheetViews>
    <sheetView view="pageBreakPreview" topLeftCell="A2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54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8</v>
      </c>
      <c r="D3" s="16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299904362</v>
      </c>
      <c r="D28" s="10">
        <v>6.77</v>
      </c>
    </row>
    <row r="29" spans="1:4" x14ac:dyDescent="0.25">
      <c r="A29" s="8">
        <v>45561</v>
      </c>
      <c r="B29" s="9">
        <v>45037</v>
      </c>
      <c r="C29" s="9">
        <v>304904345</v>
      </c>
      <c r="D29" s="10">
        <v>6.77</v>
      </c>
    </row>
    <row r="30" spans="1:4" x14ac:dyDescent="0.25">
      <c r="A30" s="8">
        <v>45562</v>
      </c>
      <c r="B30" s="9">
        <v>46366</v>
      </c>
      <c r="C30" s="9">
        <v>313904383</v>
      </c>
      <c r="D30" s="10">
        <v>6.77</v>
      </c>
    </row>
    <row r="31" spans="1:4" x14ac:dyDescent="0.25">
      <c r="A31" s="8">
        <v>45563</v>
      </c>
      <c r="B31" s="9">
        <v>11802</v>
      </c>
      <c r="C31" s="9">
        <v>79904411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8">
        <v>45562.538194444445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1AAF-BB62-409E-AC34-15D5D9262A46}">
  <dimension ref="A1:D34"/>
  <sheetViews>
    <sheetView view="pageBreakPreview" topLeftCell="A2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53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8</v>
      </c>
      <c r="D3" s="16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299904362</v>
      </c>
      <c r="D28" s="10">
        <v>6.77</v>
      </c>
    </row>
    <row r="29" spans="1:4" x14ac:dyDescent="0.25">
      <c r="A29" s="8">
        <v>45561</v>
      </c>
      <c r="B29" s="9">
        <v>45037</v>
      </c>
      <c r="C29" s="9">
        <v>304904345</v>
      </c>
      <c r="D29" s="10">
        <v>6.77</v>
      </c>
    </row>
    <row r="30" spans="1:4" x14ac:dyDescent="0.25">
      <c r="A30" s="8">
        <v>45562</v>
      </c>
      <c r="B30" s="9">
        <v>46366</v>
      </c>
      <c r="C30" s="9">
        <v>313904383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8">
        <v>45561.534722222219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EB76-135E-46B3-A2BC-1B395407354C}">
  <dimension ref="A1:D34"/>
  <sheetViews>
    <sheetView view="pageBreakPreview" topLeftCell="A2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52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299904362</v>
      </c>
      <c r="D28" s="10">
        <v>6.77</v>
      </c>
    </row>
    <row r="29" spans="1:4" x14ac:dyDescent="0.25">
      <c r="A29" s="8">
        <v>45561</v>
      </c>
      <c r="B29" s="9">
        <v>45037</v>
      </c>
      <c r="C29" s="9">
        <v>304904345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45560.519444444442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C34B-4ECE-42C0-9626-A157A673B1E4}">
  <dimension ref="A1:D34"/>
  <sheetViews>
    <sheetView view="pageBreakPreview" topLeftCell="A3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51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299904362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45559.511805555558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84AE-E44F-4CA2-B028-A4682CE5D8A3}">
  <dimension ref="A1:D34"/>
  <sheetViews>
    <sheetView view="pageBreakPreview" topLeftCell="A3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50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42821</v>
      </c>
      <c r="C27" s="9">
        <v>289904395</v>
      </c>
      <c r="D27" s="10">
        <v>6.77</v>
      </c>
    </row>
    <row r="28" spans="1:4" x14ac:dyDescent="0.25">
      <c r="A28" s="8">
        <v>45560</v>
      </c>
      <c r="B28" s="9">
        <v>44299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45558.511805555558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EAAA-6919-4CFF-9A5B-E1E0EF263900}">
  <dimension ref="A1:D34"/>
  <sheetViews>
    <sheetView view="pageBreakPreview" topLeftCell="A2" zoomScaleNormal="80" zoomScaleSheetLayoutView="10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49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41344</v>
      </c>
      <c r="C26" s="9">
        <v>279904360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45557.53125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5C3D-CCA0-4184-AB64-E10315A7C383}">
  <dimension ref="A1:D34"/>
  <sheetViews>
    <sheetView view="pageBreakPreview" topLeftCell="A2" zoomScaleNormal="80" zoomScaleSheetLayoutView="100" workbookViewId="0">
      <selection activeCell="C25" sqref="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48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11802</v>
      </c>
      <c r="C25" s="9">
        <v>79904411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45556.509722222225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33F3-7AF8-4DAC-9753-42F2F04C01FB}">
  <dimension ref="A1:D34"/>
  <sheetViews>
    <sheetView view="pageBreakPreview" topLeftCell="A3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47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41344</v>
      </c>
      <c r="C24" s="9">
        <v>279904360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45555.529861111114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65F3-8B5B-4BEF-BCB8-88F5C1C173EF}">
  <dimension ref="A1:D34"/>
  <sheetViews>
    <sheetView view="pageBreakPreview" topLeftCell="A3" zoomScaleNormal="80" zoomScaleSheetLayoutView="100" workbookViewId="0">
      <selection activeCell="G26" sqref="G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46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41344</v>
      </c>
      <c r="C23" s="9">
        <v>279904360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>
        <v>45554.530555555553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E8C1-C11A-4F06-B06F-3585F88B3E40}">
  <dimension ref="A1:D34"/>
  <sheetViews>
    <sheetView view="pageBreakPreview" zoomScale="80" zoomScaleNormal="80" zoomScaleSheetLayoutView="80" workbookViewId="0">
      <selection activeCell="W3" sqref="W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45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42026</v>
      </c>
      <c r="C22" s="9">
        <v>284520043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 t="s">
        <v>44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4C17-36C6-48FB-9A0D-311E8056E8A3}">
  <dimension ref="A1:D34"/>
  <sheetViews>
    <sheetView view="pageBreakPreview" zoomScale="80" zoomScaleNormal="80" zoomScaleSheetLayoutView="80" workbookViewId="0">
      <selection activeCell="I15" sqref="I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43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36201</v>
      </c>
      <c r="C21" s="9">
        <v>245081612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 t="s">
        <v>42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2E6C-FA07-470F-B83A-109E2A83D3DE}">
  <dimension ref="A1:D34"/>
  <sheetViews>
    <sheetView view="pageBreakPreview" zoomScale="80" zoomScaleNormal="80" zoomScaleSheetLayoutView="80" workbookViewId="0">
      <selection activeCell="B20" sqref="B20:C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40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33329</v>
      </c>
      <c r="C20" s="9">
        <v>225643181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 t="s">
        <v>41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D41B-E6AE-4D23-A15F-878537E81AAE}">
  <dimension ref="A1:D34"/>
  <sheetViews>
    <sheetView view="pageBreakPreview" zoomScale="80" zoomScaleNormal="80" zoomScaleSheetLayoutView="80" workbookViewId="0">
      <selection activeCell="B19" sqref="B19: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39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34299</v>
      </c>
      <c r="C19" s="9">
        <v>232204665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19" t="s">
        <v>38</v>
      </c>
      <c r="B34" s="19"/>
      <c r="C34" s="19"/>
      <c r="D34" s="19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E2BF-8B2C-46CA-BEDB-F8326D42B678}">
  <dimension ref="A1:D34"/>
  <sheetViews>
    <sheetView view="pageBreakPreview" zoomScale="80" zoomScaleNormal="80" zoomScaleSheetLayoutView="80" workbookViewId="0">
      <selection activeCell="F13" sqref="F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36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9781</v>
      </c>
      <c r="C18" s="9">
        <v>66218279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20" t="s">
        <v>37</v>
      </c>
      <c r="B34" s="20"/>
      <c r="C34" s="20"/>
      <c r="D34" s="20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9841-DB80-4EC2-A6DF-1A7EAF33F1F7}">
  <dimension ref="A1:D34"/>
  <sheetViews>
    <sheetView view="pageBreakPreview" zoomScale="80" zoomScaleNormal="80" zoomScaleSheetLayoutView="80" workbookViewId="0">
      <selection activeCell="B17" sqref="B17: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34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31185</v>
      </c>
      <c r="C17" s="9">
        <v>211123427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21" t="s">
        <v>35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EE3F-DF29-4BDC-9221-4243B29B3593}">
  <dimension ref="A1:D34"/>
  <sheetViews>
    <sheetView view="pageBreakPreview" zoomScale="80" zoomScaleNormal="80" zoomScaleSheetLayoutView="8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32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30432</v>
      </c>
      <c r="C16" s="9">
        <v>206028596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21" t="s">
        <v>33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5E6D-28C0-4501-A470-19455F069176}">
  <dimension ref="A1:D34"/>
  <sheetViews>
    <sheetView view="pageBreakPreview" zoomScale="80" zoomScaleNormal="80" zoomScaleSheetLayoutView="80" workbookViewId="0">
      <selection activeCell="D36" sqref="D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30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26873</v>
      </c>
      <c r="C15" s="9">
        <v>181933760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21" t="s">
        <v>31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6BB9-E756-4D85-ACD9-EBD931C08C45}">
  <dimension ref="A1:D34"/>
  <sheetViews>
    <sheetView view="pageBreakPreview" zoomScale="80" zoomScaleNormal="80" zoomScaleSheetLayoutView="8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29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10173</v>
      </c>
      <c r="C26" s="9">
        <v>68871616</v>
      </c>
      <c r="D26" s="10">
        <v>6.77</v>
      </c>
    </row>
    <row r="27" spans="1:4" x14ac:dyDescent="0.25">
      <c r="A27" s="8">
        <v>45559</v>
      </c>
      <c r="B27" s="9">
        <v>10173</v>
      </c>
      <c r="C27" s="9">
        <v>68871616</v>
      </c>
      <c r="D27" s="10">
        <v>6.77</v>
      </c>
    </row>
    <row r="28" spans="1:4" x14ac:dyDescent="0.25">
      <c r="A28" s="8">
        <v>45560</v>
      </c>
      <c r="B28" s="9">
        <v>10173</v>
      </c>
      <c r="C28" s="9">
        <v>68871616</v>
      </c>
      <c r="D28" s="10">
        <v>6.77</v>
      </c>
    </row>
    <row r="29" spans="1:4" x14ac:dyDescent="0.25">
      <c r="A29" s="8">
        <v>45561</v>
      </c>
      <c r="B29" s="9">
        <v>10173</v>
      </c>
      <c r="C29" s="9">
        <v>68871616</v>
      </c>
      <c r="D29" s="10">
        <v>6.77</v>
      </c>
    </row>
    <row r="30" spans="1:4" x14ac:dyDescent="0.25">
      <c r="A30" s="8">
        <v>45562</v>
      </c>
      <c r="B30" s="9">
        <v>10173</v>
      </c>
      <c r="C30" s="9">
        <v>68871616</v>
      </c>
      <c r="D30" s="10">
        <v>6.77</v>
      </c>
    </row>
    <row r="31" spans="1:4" x14ac:dyDescent="0.25">
      <c r="A31" s="8">
        <v>45563</v>
      </c>
      <c r="B31" s="9">
        <v>10173</v>
      </c>
      <c r="C31" s="9">
        <v>68871616</v>
      </c>
      <c r="D31" s="10">
        <v>6.77</v>
      </c>
    </row>
    <row r="32" spans="1:4" x14ac:dyDescent="0.25">
      <c r="A32" s="8">
        <v>45564</v>
      </c>
      <c r="B32" s="9">
        <v>10173</v>
      </c>
      <c r="C32" s="9">
        <v>68871616</v>
      </c>
      <c r="D32" s="10">
        <v>6.77</v>
      </c>
    </row>
    <row r="33" spans="1:4" x14ac:dyDescent="0.25">
      <c r="A33" s="8">
        <v>45565</v>
      </c>
      <c r="B33" s="9">
        <v>10173</v>
      </c>
      <c r="C33" s="9">
        <v>68871616</v>
      </c>
      <c r="D33" s="10">
        <v>6.77</v>
      </c>
    </row>
    <row r="34" spans="1:4" x14ac:dyDescent="0.25">
      <c r="A34" s="21">
        <v>45545.611111111109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D828-60B4-4E6D-B73E-178DFB765408}">
  <dimension ref="A1:D34"/>
  <sheetViews>
    <sheetView view="pageBreakPreview" zoomScale="80" zoomScaleNormal="80" zoomScaleSheetLayoutView="8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28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21837</v>
      </c>
      <c r="C14" s="9">
        <v>147838956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7342</v>
      </c>
      <c r="C26" s="9">
        <v>49705746</v>
      </c>
      <c r="D26" s="10">
        <v>6.77</v>
      </c>
    </row>
    <row r="27" spans="1:4" x14ac:dyDescent="0.25">
      <c r="A27" s="8">
        <v>45559</v>
      </c>
      <c r="B27" s="9">
        <v>7342</v>
      </c>
      <c r="C27" s="9">
        <v>49705746</v>
      </c>
      <c r="D27" s="10">
        <v>6.77</v>
      </c>
    </row>
    <row r="28" spans="1:4" x14ac:dyDescent="0.25">
      <c r="A28" s="8">
        <v>45560</v>
      </c>
      <c r="B28" s="9">
        <v>7500</v>
      </c>
      <c r="C28" s="9">
        <v>50775406</v>
      </c>
      <c r="D28" s="10">
        <v>6.77</v>
      </c>
    </row>
    <row r="29" spans="1:4" x14ac:dyDescent="0.25">
      <c r="A29" s="8">
        <v>45561</v>
      </c>
      <c r="B29" s="9">
        <v>7658</v>
      </c>
      <c r="C29" s="9">
        <v>51845066</v>
      </c>
      <c r="D29" s="10">
        <v>6.77</v>
      </c>
    </row>
    <row r="30" spans="1:4" x14ac:dyDescent="0.25">
      <c r="A30" s="8">
        <v>45562</v>
      </c>
      <c r="B30" s="9">
        <v>7816</v>
      </c>
      <c r="C30" s="9">
        <v>52914726</v>
      </c>
      <c r="D30" s="10">
        <v>6.77</v>
      </c>
    </row>
    <row r="31" spans="1:4" x14ac:dyDescent="0.25">
      <c r="A31" s="8">
        <v>45563</v>
      </c>
      <c r="B31" s="9">
        <v>7974</v>
      </c>
      <c r="C31" s="9">
        <v>53984386</v>
      </c>
      <c r="D31" s="10">
        <v>6.77</v>
      </c>
    </row>
    <row r="32" spans="1:4" x14ac:dyDescent="0.25">
      <c r="A32" s="8">
        <v>45564</v>
      </c>
      <c r="B32" s="9">
        <v>8132</v>
      </c>
      <c r="C32" s="9">
        <v>55054046</v>
      </c>
      <c r="D32" s="10">
        <v>6.77</v>
      </c>
    </row>
    <row r="33" spans="1:4" x14ac:dyDescent="0.25">
      <c r="A33" s="8">
        <v>45565</v>
      </c>
      <c r="B33" s="9">
        <v>8290</v>
      </c>
      <c r="C33" s="9">
        <v>56123706</v>
      </c>
      <c r="D33" s="10">
        <v>6.77</v>
      </c>
    </row>
    <row r="34" spans="1:4" x14ac:dyDescent="0.25">
      <c r="A34" s="21">
        <v>45545.520833333336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322A-16D4-49F2-8EB4-C8A98AC7A438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27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8066</v>
      </c>
      <c r="C20" s="9">
        <v>54610408</v>
      </c>
      <c r="D20" s="10">
        <v>6.77</v>
      </c>
    </row>
    <row r="21" spans="1:4" x14ac:dyDescent="0.25">
      <c r="A21" s="8">
        <v>45553</v>
      </c>
      <c r="B21" s="9">
        <v>8722</v>
      </c>
      <c r="C21" s="9">
        <v>59048820</v>
      </c>
      <c r="D21" s="10">
        <v>6.77</v>
      </c>
    </row>
    <row r="22" spans="1:4" x14ac:dyDescent="0.25">
      <c r="A22" s="8">
        <v>45554</v>
      </c>
      <c r="B22" s="9">
        <v>9377</v>
      </c>
      <c r="C22" s="9">
        <v>63487299</v>
      </c>
      <c r="D22" s="10">
        <v>6.77</v>
      </c>
    </row>
    <row r="23" spans="1:4" x14ac:dyDescent="0.25">
      <c r="A23" s="8">
        <v>45555</v>
      </c>
      <c r="B23" s="9">
        <v>10173</v>
      </c>
      <c r="C23" s="9">
        <v>68871616</v>
      </c>
      <c r="D23" s="10">
        <v>6.77</v>
      </c>
    </row>
    <row r="24" spans="1:4" x14ac:dyDescent="0.25">
      <c r="A24" s="8">
        <v>45556</v>
      </c>
      <c r="B24" s="9">
        <v>10173</v>
      </c>
      <c r="C24" s="9">
        <v>68871616</v>
      </c>
      <c r="D24" s="10">
        <v>6.77</v>
      </c>
    </row>
    <row r="25" spans="1:4" x14ac:dyDescent="0.25">
      <c r="A25" s="8">
        <v>45557</v>
      </c>
      <c r="B25" s="9">
        <v>10173</v>
      </c>
      <c r="C25" s="9">
        <v>68871616</v>
      </c>
      <c r="D25" s="10">
        <v>6.77</v>
      </c>
    </row>
    <row r="26" spans="1:4" x14ac:dyDescent="0.25">
      <c r="A26" s="8">
        <v>45558</v>
      </c>
      <c r="B26" s="9">
        <v>7342</v>
      </c>
      <c r="C26" s="9">
        <v>49705746</v>
      </c>
      <c r="D26" s="10">
        <v>6.77</v>
      </c>
    </row>
    <row r="27" spans="1:4" x14ac:dyDescent="0.25">
      <c r="A27" s="8">
        <v>45559</v>
      </c>
      <c r="B27" s="9">
        <v>7342</v>
      </c>
      <c r="C27" s="9">
        <v>49705746</v>
      </c>
      <c r="D27" s="10">
        <v>6.77</v>
      </c>
    </row>
    <row r="28" spans="1:4" x14ac:dyDescent="0.25">
      <c r="A28" s="8">
        <v>45560</v>
      </c>
      <c r="B28" s="9">
        <v>7500</v>
      </c>
      <c r="C28" s="9">
        <v>50775406</v>
      </c>
      <c r="D28" s="10">
        <v>6.77</v>
      </c>
    </row>
    <row r="29" spans="1:4" x14ac:dyDescent="0.25">
      <c r="A29" s="8">
        <v>45561</v>
      </c>
      <c r="B29" s="9">
        <v>7658</v>
      </c>
      <c r="C29" s="9">
        <v>51845066</v>
      </c>
      <c r="D29" s="10">
        <v>6.77</v>
      </c>
    </row>
    <row r="30" spans="1:4" x14ac:dyDescent="0.25">
      <c r="A30" s="8">
        <v>45562</v>
      </c>
      <c r="B30" s="9">
        <v>7816</v>
      </c>
      <c r="C30" s="9">
        <v>52914726</v>
      </c>
      <c r="D30" s="10">
        <v>6.77</v>
      </c>
    </row>
    <row r="31" spans="1:4" x14ac:dyDescent="0.25">
      <c r="A31" s="8">
        <v>45563</v>
      </c>
      <c r="B31" s="9">
        <v>7974</v>
      </c>
      <c r="C31" s="9">
        <v>53984386</v>
      </c>
      <c r="D31" s="10">
        <v>6.77</v>
      </c>
    </row>
    <row r="32" spans="1:4" x14ac:dyDescent="0.25">
      <c r="A32" s="8">
        <v>45564</v>
      </c>
      <c r="B32" s="9">
        <v>8132</v>
      </c>
      <c r="C32" s="9">
        <v>55054046</v>
      </c>
      <c r="D32" s="10">
        <v>6.77</v>
      </c>
    </row>
    <row r="33" spans="1:4" x14ac:dyDescent="0.25">
      <c r="A33" s="8">
        <v>45565</v>
      </c>
      <c r="B33" s="9">
        <v>8290</v>
      </c>
      <c r="C33" s="9">
        <v>56123706</v>
      </c>
      <c r="D33" s="10">
        <v>6.77</v>
      </c>
    </row>
    <row r="34" spans="1:4" x14ac:dyDescent="0.25">
      <c r="A34" s="21">
        <v>45545.506944444445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5904-C684-4096-A371-3DCCD8D76D7D}">
  <dimension ref="A1:D34"/>
  <sheetViews>
    <sheetView view="pageBreakPreview" zoomScale="80" zoomScaleNormal="80" zoomScaleSheetLayoutView="80" workbookViewId="0">
      <selection activeCell="P13" sqref="P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25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17982</v>
      </c>
      <c r="C13" s="9">
        <v>121744194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 t="s">
        <v>26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37C6-35C7-4A3D-AD26-E059E4C44008}">
  <dimension ref="A1:D34"/>
  <sheetViews>
    <sheetView view="pageBreakPreview" zoomScale="80" zoomScaleNormal="80" zoomScaleSheetLayoutView="80" workbookViewId="0">
      <selection activeCell="I18" sqref="I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23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5561</v>
      </c>
      <c r="C12" s="9">
        <v>37649421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 t="s">
        <v>24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6027-766A-451B-A6E5-5787F0123B64}">
  <dimension ref="A1:D34"/>
  <sheetViews>
    <sheetView view="pageBreakPreview" zoomScale="80" zoomScaleNormal="80" zoomScaleSheetLayoutView="80" workbookViewId="0">
      <selection activeCell="P15" sqref="P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21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16625</v>
      </c>
      <c r="C11" s="9">
        <v>112554596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 t="s">
        <v>22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56BC-6DA7-4B7F-A030-69AC64E71F00}">
  <dimension ref="A1:D34"/>
  <sheetViews>
    <sheetView view="pageBreakPreview" zoomScale="80" zoomScaleNormal="80" zoomScaleSheetLayoutView="80" workbookViewId="0">
      <selection activeCell="O17" sqref="O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20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16168</v>
      </c>
      <c r="C10" s="9">
        <v>109459759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 t="s">
        <v>19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AF49-B56A-4A77-B168-BF0482DC2A46}">
  <dimension ref="A1:D34"/>
  <sheetViews>
    <sheetView view="pageBreakPreview" zoomScale="80" zoomScaleNormal="80" zoomScaleSheetLayoutView="80" workbookViewId="0">
      <selection activeCell="I28" sqref="I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17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16745</v>
      </c>
      <c r="C9" s="9">
        <v>113365101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 t="s">
        <v>18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8358-9D33-4831-BD00-6AF6BE237BB5}">
  <dimension ref="A1:D34"/>
  <sheetViews>
    <sheetView view="pageBreakPreview" zoomScale="80" zoomScaleNormal="80" zoomScaleSheetLayoutView="80" workbookViewId="0">
      <selection activeCell="B8" sqref="B8: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16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9788</v>
      </c>
      <c r="C8" s="9">
        <v>66270273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>
        <v>45539.515972222223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DBEF-5EF2-45CA-BCAA-22BC90BB8F08}">
  <dimension ref="A1:D34"/>
  <sheetViews>
    <sheetView view="pageBreakPreview" zoomScale="80" zoomScaleNormal="80" zoomScaleSheetLayoutView="80" workbookViewId="0">
      <selection activeCell="B8" sqref="B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15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6377</v>
      </c>
      <c r="C7" s="9">
        <v>43175501</v>
      </c>
      <c r="D7" s="10">
        <v>6.77</v>
      </c>
    </row>
    <row r="8" spans="1:4" x14ac:dyDescent="0.25">
      <c r="A8" s="8">
        <v>45540</v>
      </c>
      <c r="B8" s="9">
        <v>2250</v>
      </c>
      <c r="C8" s="9">
        <v>15237509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>
        <v>45538.510416666664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9183-8BD0-4EC1-BB15-4BC9B9A4746D}">
  <dimension ref="A1:D34"/>
  <sheetViews>
    <sheetView view="pageBreakPreview" zoomScale="80" zoomScaleNormal="80" zoomScaleSheetLayoutView="80" workbookViewId="0">
      <selection activeCell="L12" sqref="L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14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4000</v>
      </c>
      <c r="C6" s="9">
        <v>27080774</v>
      </c>
      <c r="D6" s="10">
        <v>6.77</v>
      </c>
    </row>
    <row r="7" spans="1:4" x14ac:dyDescent="0.25">
      <c r="A7" s="8">
        <v>45539</v>
      </c>
      <c r="B7" s="9">
        <v>1645</v>
      </c>
      <c r="C7" s="9">
        <v>11142743</v>
      </c>
      <c r="D7" s="10">
        <v>6.77</v>
      </c>
    </row>
    <row r="8" spans="1:4" x14ac:dyDescent="0.25">
      <c r="A8" s="8">
        <v>45540</v>
      </c>
      <c r="B8" s="9">
        <v>2250</v>
      </c>
      <c r="C8" s="9">
        <v>15237509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>
        <v>45537.503472222219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2193-8FD7-4903-949B-DA059F38C899}">
  <dimension ref="A1:D34"/>
  <sheetViews>
    <sheetView view="pageBreakPreview" zoomScale="80" zoomScaleNormal="80" zoomScaleSheetLayoutView="80" workbookViewId="0">
      <selection activeCell="B6" sqref="B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13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2792</v>
      </c>
      <c r="C5" s="9">
        <v>18903126</v>
      </c>
      <c r="D5" s="10">
        <v>6.77</v>
      </c>
    </row>
    <row r="6" spans="1:4" x14ac:dyDescent="0.25">
      <c r="A6" s="8">
        <v>45538</v>
      </c>
      <c r="B6" s="9">
        <v>893</v>
      </c>
      <c r="C6" s="9">
        <v>6047979</v>
      </c>
      <c r="D6" s="10">
        <v>6.77</v>
      </c>
    </row>
    <row r="7" spans="1:4" x14ac:dyDescent="0.25">
      <c r="A7" s="8">
        <v>45539</v>
      </c>
      <c r="B7" s="9">
        <v>1645</v>
      </c>
      <c r="C7" s="9">
        <v>11142743</v>
      </c>
      <c r="D7" s="10">
        <v>6.77</v>
      </c>
    </row>
    <row r="8" spans="1:4" x14ac:dyDescent="0.25">
      <c r="A8" s="8">
        <v>45540</v>
      </c>
      <c r="B8" s="9">
        <v>2250</v>
      </c>
      <c r="C8" s="9">
        <v>15237509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>
        <v>45536.524305555555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0B3A-9EB1-4487-BD62-1DCE4FD30D5B}">
  <dimension ref="A1:D34"/>
  <sheetViews>
    <sheetView view="pageBreakPreview" zoomScale="80" zoomScaleNormal="80" zoomScaleSheetLayoutView="80" workbookViewId="0">
      <selection activeCell="I37" sqref="I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5" style="1" customWidth="1"/>
    <col min="4" max="4" width="24.28515625" style="1" customWidth="1"/>
  </cols>
  <sheetData>
    <row r="1" spans="1:4" ht="71.25" customHeight="1" x14ac:dyDescent="0.25">
      <c r="B1" s="17" t="s">
        <v>12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5007</v>
      </c>
      <c r="C4" s="9">
        <v>33902719</v>
      </c>
      <c r="D4" s="10">
        <v>6.77</v>
      </c>
    </row>
    <row r="5" spans="1:4" x14ac:dyDescent="0.25">
      <c r="A5" s="8">
        <v>45537</v>
      </c>
      <c r="B5" s="9">
        <v>0</v>
      </c>
      <c r="C5" s="9">
        <v>0</v>
      </c>
      <c r="D5" s="10" t="s">
        <v>10</v>
      </c>
    </row>
    <row r="6" spans="1:4" x14ac:dyDescent="0.25">
      <c r="A6" s="8">
        <v>45538</v>
      </c>
      <c r="B6" s="9">
        <v>893</v>
      </c>
      <c r="C6" s="9">
        <v>6047979</v>
      </c>
      <c r="D6" s="10">
        <v>6.77</v>
      </c>
    </row>
    <row r="7" spans="1:4" x14ac:dyDescent="0.25">
      <c r="A7" s="8">
        <v>45539</v>
      </c>
      <c r="B7" s="9">
        <v>1645</v>
      </c>
      <c r="C7" s="9">
        <v>11142743</v>
      </c>
      <c r="D7" s="10">
        <v>6.77</v>
      </c>
    </row>
    <row r="8" spans="1:4" x14ac:dyDescent="0.25">
      <c r="A8" s="8">
        <v>45540</v>
      </c>
      <c r="B8" s="9">
        <v>2250</v>
      </c>
      <c r="C8" s="9">
        <v>15237509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  <row r="34" spans="1:4" x14ac:dyDescent="0.25">
      <c r="A34" s="21">
        <v>45535.521527777775</v>
      </c>
      <c r="B34" s="21"/>
      <c r="C34" s="21"/>
      <c r="D34" s="21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14E0-2F4F-40CF-B1B3-6DCDF3E7F43B}">
  <dimension ref="A1:D33"/>
  <sheetViews>
    <sheetView view="pageBreakPreview" zoomScale="80" zoomScaleNormal="80" zoomScaleSheetLayoutView="80" workbookViewId="0">
      <selection activeCell="J12" sqref="J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7" t="s">
        <v>11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0</v>
      </c>
      <c r="C4" s="9">
        <v>0</v>
      </c>
      <c r="D4" s="10" t="s">
        <v>10</v>
      </c>
    </row>
    <row r="5" spans="1:4" x14ac:dyDescent="0.25">
      <c r="A5" s="8">
        <v>45537</v>
      </c>
      <c r="B5" s="9">
        <v>0</v>
      </c>
      <c r="C5" s="9">
        <v>0</v>
      </c>
      <c r="D5" s="10" t="s">
        <v>10</v>
      </c>
    </row>
    <row r="6" spans="1:4" x14ac:dyDescent="0.25">
      <c r="A6" s="8">
        <v>45538</v>
      </c>
      <c r="B6" s="9">
        <v>893</v>
      </c>
      <c r="C6" s="9">
        <v>6047979</v>
      </c>
      <c r="D6" s="10">
        <v>6.77</v>
      </c>
    </row>
    <row r="7" spans="1:4" x14ac:dyDescent="0.25">
      <c r="A7" s="8">
        <v>45539</v>
      </c>
      <c r="B7" s="9">
        <v>1645</v>
      </c>
      <c r="C7" s="9">
        <v>11142743</v>
      </c>
      <c r="D7" s="10">
        <v>6.77</v>
      </c>
    </row>
    <row r="8" spans="1:4" x14ac:dyDescent="0.25">
      <c r="A8" s="8">
        <v>45540</v>
      </c>
      <c r="B8" s="9">
        <v>2250</v>
      </c>
      <c r="C8" s="9">
        <v>15237509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3"/>
  <sheetViews>
    <sheetView view="pageBreakPreview" zoomScale="80" zoomScaleNormal="80" zoomScaleSheetLayoutView="80" workbookViewId="0">
      <selection activeCell="B36" sqref="B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7" t="s">
        <v>11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45536</v>
      </c>
      <c r="B4" s="9">
        <v>13685</v>
      </c>
      <c r="C4" s="9">
        <v>92647.45</v>
      </c>
      <c r="D4" s="10">
        <v>6.77</v>
      </c>
    </row>
    <row r="5" spans="1:4" x14ac:dyDescent="0.25">
      <c r="A5" s="8">
        <v>45537</v>
      </c>
      <c r="B5" s="9">
        <v>17327</v>
      </c>
      <c r="C5" s="9">
        <v>117303</v>
      </c>
      <c r="D5" s="10">
        <v>6.77</v>
      </c>
    </row>
    <row r="6" spans="1:4" x14ac:dyDescent="0.25">
      <c r="A6" s="8">
        <v>45538</v>
      </c>
      <c r="B6" s="9">
        <v>28567</v>
      </c>
      <c r="C6" s="9">
        <v>193398</v>
      </c>
      <c r="D6" s="10">
        <v>6.77</v>
      </c>
    </row>
    <row r="7" spans="1:4" x14ac:dyDescent="0.25">
      <c r="A7" s="8">
        <v>45539</v>
      </c>
      <c r="B7" s="9">
        <v>39807</v>
      </c>
      <c r="C7" s="9">
        <v>269493</v>
      </c>
      <c r="D7" s="10">
        <v>6.77</v>
      </c>
    </row>
    <row r="8" spans="1:4" x14ac:dyDescent="0.25">
      <c r="A8" s="8">
        <v>45540</v>
      </c>
      <c r="B8" s="9">
        <v>51047</v>
      </c>
      <c r="C8" s="9">
        <v>345588</v>
      </c>
      <c r="D8" s="10">
        <v>6.77</v>
      </c>
    </row>
    <row r="9" spans="1:4" x14ac:dyDescent="0.25">
      <c r="A9" s="8">
        <v>45541</v>
      </c>
      <c r="B9" s="9">
        <v>62287</v>
      </c>
      <c r="C9" s="9">
        <v>421682</v>
      </c>
      <c r="D9" s="10">
        <v>6.77</v>
      </c>
    </row>
    <row r="10" spans="1:4" x14ac:dyDescent="0.25">
      <c r="A10" s="8">
        <v>45542</v>
      </c>
      <c r="B10" s="9">
        <v>73527</v>
      </c>
      <c r="C10" s="9">
        <v>497777</v>
      </c>
      <c r="D10" s="10">
        <v>6.77</v>
      </c>
    </row>
    <row r="11" spans="1:4" x14ac:dyDescent="0.25">
      <c r="A11" s="8">
        <v>45543</v>
      </c>
      <c r="B11" s="9">
        <v>84767</v>
      </c>
      <c r="C11" s="9">
        <v>573872</v>
      </c>
      <c r="D11" s="10">
        <v>6.77</v>
      </c>
    </row>
    <row r="12" spans="1:4" x14ac:dyDescent="0.25">
      <c r="A12" s="8">
        <v>45544</v>
      </c>
      <c r="B12" s="9">
        <v>96007</v>
      </c>
      <c r="C12" s="9">
        <v>649967</v>
      </c>
      <c r="D12" s="10">
        <v>6.77</v>
      </c>
    </row>
    <row r="13" spans="1:4" x14ac:dyDescent="0.25">
      <c r="A13" s="8">
        <v>45545</v>
      </c>
      <c r="B13" s="9">
        <v>107247</v>
      </c>
      <c r="C13" s="9">
        <v>726062</v>
      </c>
      <c r="D13" s="10">
        <v>6.77</v>
      </c>
    </row>
    <row r="14" spans="1:4" x14ac:dyDescent="0.25">
      <c r="A14" s="8">
        <v>45546</v>
      </c>
      <c r="B14" s="9">
        <v>118487</v>
      </c>
      <c r="C14" s="9">
        <v>802156</v>
      </c>
      <c r="D14" s="10">
        <v>6.77</v>
      </c>
    </row>
    <row r="15" spans="1:4" x14ac:dyDescent="0.25">
      <c r="A15" s="8">
        <v>45547</v>
      </c>
      <c r="B15" s="9">
        <v>129727</v>
      </c>
      <c r="C15" s="9">
        <v>878251</v>
      </c>
      <c r="D15" s="10">
        <v>6.77</v>
      </c>
    </row>
    <row r="16" spans="1:4" x14ac:dyDescent="0.25">
      <c r="A16" s="8">
        <v>45548</v>
      </c>
      <c r="B16" s="9">
        <v>140967</v>
      </c>
      <c r="C16" s="9">
        <v>954346</v>
      </c>
      <c r="D16" s="10">
        <v>6.77</v>
      </c>
    </row>
    <row r="17" spans="1:4" x14ac:dyDescent="0.25">
      <c r="A17" s="8">
        <v>45549</v>
      </c>
      <c r="B17" s="9">
        <v>152207</v>
      </c>
      <c r="C17" s="9">
        <v>1030441</v>
      </c>
      <c r="D17" s="10">
        <v>6.77</v>
      </c>
    </row>
    <row r="18" spans="1:4" x14ac:dyDescent="0.25">
      <c r="A18" s="8">
        <v>45550</v>
      </c>
      <c r="B18" s="9">
        <v>163447</v>
      </c>
      <c r="C18" s="9">
        <v>1106536</v>
      </c>
      <c r="D18" s="10">
        <v>6.77</v>
      </c>
    </row>
    <row r="19" spans="1:4" x14ac:dyDescent="0.25">
      <c r="A19" s="8">
        <v>45551</v>
      </c>
      <c r="B19" s="9">
        <v>174671</v>
      </c>
      <c r="C19" s="9">
        <v>1182522</v>
      </c>
      <c r="D19" s="10">
        <v>6.77</v>
      </c>
    </row>
    <row r="20" spans="1:4" x14ac:dyDescent="0.25">
      <c r="A20" s="8">
        <v>45552</v>
      </c>
      <c r="B20" s="9">
        <v>179438</v>
      </c>
      <c r="C20" s="9">
        <v>1214795</v>
      </c>
      <c r="D20" s="10">
        <v>6.77</v>
      </c>
    </row>
    <row r="21" spans="1:4" x14ac:dyDescent="0.25">
      <c r="A21" s="8">
        <v>45553</v>
      </c>
      <c r="B21" s="9">
        <v>187036</v>
      </c>
      <c r="C21" s="9">
        <v>1266233</v>
      </c>
      <c r="D21" s="10">
        <v>6.77</v>
      </c>
    </row>
    <row r="22" spans="1:4" x14ac:dyDescent="0.25">
      <c r="A22" s="8">
        <v>45554</v>
      </c>
      <c r="B22" s="9">
        <v>194792</v>
      </c>
      <c r="C22" s="9">
        <v>1318741</v>
      </c>
      <c r="D22" s="10">
        <v>6.77</v>
      </c>
    </row>
    <row r="23" spans="1:4" x14ac:dyDescent="0.25">
      <c r="A23" s="8">
        <v>45555</v>
      </c>
      <c r="B23" s="9">
        <v>202540</v>
      </c>
      <c r="C23" s="9">
        <v>1371195</v>
      </c>
      <c r="D23" s="10">
        <v>6.77</v>
      </c>
    </row>
    <row r="24" spans="1:4" x14ac:dyDescent="0.25">
      <c r="A24" s="8">
        <v>45556</v>
      </c>
      <c r="B24" s="9">
        <v>202698</v>
      </c>
      <c r="C24" s="9">
        <v>1372265</v>
      </c>
      <c r="D24" s="10">
        <v>6.77</v>
      </c>
    </row>
    <row r="25" spans="1:4" x14ac:dyDescent="0.25">
      <c r="A25" s="8">
        <v>45557</v>
      </c>
      <c r="B25" s="9">
        <v>202856</v>
      </c>
      <c r="C25" s="9">
        <v>1373335</v>
      </c>
      <c r="D25" s="10">
        <v>6.77</v>
      </c>
    </row>
    <row r="26" spans="1:4" x14ac:dyDescent="0.25">
      <c r="A26" s="8">
        <v>45558</v>
      </c>
      <c r="B26" s="9">
        <v>200183</v>
      </c>
      <c r="C26" s="9">
        <v>1355238</v>
      </c>
      <c r="D26" s="10">
        <v>6.77</v>
      </c>
    </row>
    <row r="27" spans="1:4" x14ac:dyDescent="0.25">
      <c r="A27" s="8">
        <v>45559</v>
      </c>
      <c r="B27" s="9">
        <v>200341</v>
      </c>
      <c r="C27" s="9">
        <v>1356308</v>
      </c>
      <c r="D27" s="10">
        <v>6.77</v>
      </c>
    </row>
    <row r="28" spans="1:4" x14ac:dyDescent="0.25">
      <c r="A28" s="8">
        <v>45560</v>
      </c>
      <c r="B28" s="9">
        <v>200657</v>
      </c>
      <c r="C28" s="9">
        <v>1358447</v>
      </c>
      <c r="D28" s="10">
        <v>6.77</v>
      </c>
    </row>
    <row r="29" spans="1:4" x14ac:dyDescent="0.25">
      <c r="A29" s="8">
        <v>45561</v>
      </c>
      <c r="B29" s="9">
        <v>200973</v>
      </c>
      <c r="C29" s="9">
        <v>1360587</v>
      </c>
      <c r="D29" s="10">
        <v>6.77</v>
      </c>
    </row>
    <row r="30" spans="1:4" x14ac:dyDescent="0.25">
      <c r="A30" s="8">
        <v>45562</v>
      </c>
      <c r="B30" s="9">
        <v>201289</v>
      </c>
      <c r="C30" s="9">
        <v>1362726</v>
      </c>
      <c r="D30" s="10">
        <v>6.77</v>
      </c>
    </row>
    <row r="31" spans="1:4" x14ac:dyDescent="0.25">
      <c r="A31" s="8">
        <v>45563</v>
      </c>
      <c r="B31" s="9">
        <v>201605</v>
      </c>
      <c r="C31" s="9">
        <v>1364865</v>
      </c>
      <c r="D31" s="10">
        <v>6.77</v>
      </c>
    </row>
    <row r="32" spans="1:4" x14ac:dyDescent="0.25">
      <c r="A32" s="8">
        <v>45564</v>
      </c>
      <c r="B32" s="9">
        <v>201921</v>
      </c>
      <c r="C32" s="9">
        <v>1367005</v>
      </c>
      <c r="D32" s="10">
        <v>6.77</v>
      </c>
    </row>
    <row r="33" spans="1:4" x14ac:dyDescent="0.25">
      <c r="A33" s="8">
        <v>45565</v>
      </c>
      <c r="B33" s="9">
        <v>202237</v>
      </c>
      <c r="C33" s="9">
        <v>1369144</v>
      </c>
      <c r="D33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37b86a5-15fa-4b82-82eb-944fc51ee9a8"/>
    <ds:schemaRef ds:uri="http://schemas.microsoft.com/office/2006/metadata/properties"/>
    <ds:schemaRef ds:uri="728e56b8-4872-431a-9ea0-9815f4b9101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9</vt:lpstr>
      <vt:lpstr>Rev. 8</vt:lpstr>
      <vt:lpstr>Rev. 7</vt:lpstr>
      <vt:lpstr>Rev. 6</vt:lpstr>
      <vt:lpstr>Rev. 5</vt:lpstr>
      <vt:lpstr>Rev. 4</vt:lpstr>
      <vt:lpstr>Rev. 3</vt:lpstr>
      <vt:lpstr>Rev. 2</vt:lpstr>
      <vt:lpstr>Rev. 1</vt:lpstr>
      <vt:lpstr>Daily</vt:lpstr>
      <vt:lpstr>Monthly</vt:lpstr>
      <vt:lpstr>Daily!Print_Area</vt:lpstr>
      <vt:lpstr>Monthly!Print_Area</vt:lpstr>
      <vt:lpstr>'Rev. 1'!Print_Area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3'!Print_Area</vt:lpstr>
      <vt:lpstr>'Rev. 30'!Print_Area</vt:lpstr>
      <vt:lpstr>'Rev. 31'!Print_Area</vt:lpstr>
      <vt:lpstr>'Rev. 32'!Print_Area</vt:lpstr>
      <vt:lpstr>'Rev. 4'!Print_Area</vt:lpstr>
      <vt:lpstr>'Rev. 5'!Print_Area</vt:lpstr>
      <vt:lpstr>'Rev. 6'!Print_Area</vt:lpstr>
      <vt:lpstr>'Rev. 7'!Print_Area</vt:lpstr>
      <vt:lpstr>'Rev. 8'!Print_Area</vt:lpstr>
      <vt:lpstr>'Rev. 9'!Print_Area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2024-09-29T09:07:19Z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