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234" documentId="8_{664D6459-3227-4D1B-82DB-BD2DF656E1A3}" xr6:coauthVersionLast="47" xr6:coauthVersionMax="47" xr10:uidLastSave="{B5D67BCE-C05B-47C2-AD60-A1DABEF6C6A6}"/>
  <bookViews>
    <workbookView xWindow="28680" yWindow="750" windowWidth="29040" windowHeight="15720" xr2:uid="{00000000-000D-0000-FFFF-FFFF00000000}"/>
  </bookViews>
  <sheets>
    <sheet name="Rev.31" sheetId="35" r:id="rId1"/>
    <sheet name="Rev.30" sheetId="34" r:id="rId2"/>
    <sheet name="Rev.29" sheetId="33" r:id="rId3"/>
    <sheet name="Rev.28" sheetId="32" r:id="rId4"/>
    <sheet name="Rev.27" sheetId="31" r:id="rId5"/>
    <sheet name="Rev.26" sheetId="30" r:id="rId6"/>
    <sheet name="Rev.25" sheetId="29" r:id="rId7"/>
    <sheet name="Rev.24" sheetId="28" r:id="rId8"/>
    <sheet name="Rev.23" sheetId="27" r:id="rId9"/>
    <sheet name="Rev.22" sheetId="26" r:id="rId10"/>
    <sheet name="Rev.21" sheetId="25" r:id="rId11"/>
    <sheet name="Rev.20" sheetId="24" r:id="rId12"/>
    <sheet name="Rev.19" sheetId="23" r:id="rId13"/>
    <sheet name="Rev.18" sheetId="22" r:id="rId14"/>
    <sheet name="Rev.17" sheetId="21" r:id="rId15"/>
    <sheet name="Rev.16" sheetId="20" r:id="rId16"/>
    <sheet name="Rev.15" sheetId="19" r:id="rId17"/>
    <sheet name="Rev.14" sheetId="18" r:id="rId18"/>
    <sheet name="Rev.13" sheetId="17" r:id="rId19"/>
    <sheet name="Rev.12" sheetId="16" r:id="rId20"/>
    <sheet name="Rev.11" sheetId="15" r:id="rId21"/>
    <sheet name="Rev.10" sheetId="14" r:id="rId22"/>
    <sheet name="Rev.09" sheetId="13" r:id="rId23"/>
    <sheet name="Rev.08" sheetId="12" r:id="rId24"/>
    <sheet name="Rev.07" sheetId="11" r:id="rId25"/>
    <sheet name="Rev.06" sheetId="10" r:id="rId26"/>
    <sheet name="Rev.05" sheetId="9" r:id="rId27"/>
    <sheet name="Rev.04" sheetId="8" r:id="rId28"/>
    <sheet name="Rev.03" sheetId="7" r:id="rId29"/>
    <sheet name="Rev.02" sheetId="6" r:id="rId30"/>
    <sheet name="Rev.01" sheetId="5" r:id="rId31"/>
    <sheet name="Daily" sheetId="4" r:id="rId32"/>
    <sheet name="Monthly" sheetId="3" r:id="rId33"/>
  </sheets>
  <definedNames>
    <definedName name="_xlnm.Print_Area" localSheetId="31">Daily!$A$1:$D$34</definedName>
    <definedName name="_xlnm.Print_Area" localSheetId="32">Monthly!$A$1:$D$34</definedName>
    <definedName name="_xlnm.Print_Area" localSheetId="30">'Rev.01'!$A$1:$D$35</definedName>
    <definedName name="_xlnm.Print_Area" localSheetId="29">'Rev.02'!$A$1:$D$35</definedName>
    <definedName name="_xlnm.Print_Area" localSheetId="28">'Rev.03'!$A$1:$D$35</definedName>
    <definedName name="_xlnm.Print_Area" localSheetId="27">'Rev.04'!$A$1:$D$35</definedName>
    <definedName name="_xlnm.Print_Area" localSheetId="26">'Rev.05'!$A$1:$D$35</definedName>
    <definedName name="_xlnm.Print_Area" localSheetId="25">'Rev.06'!$A$1:$D$35</definedName>
    <definedName name="_xlnm.Print_Area" localSheetId="24">'Rev.07'!$A$1:$D$35</definedName>
    <definedName name="_xlnm.Print_Area" localSheetId="23">'Rev.08'!$A$1:$D$35</definedName>
    <definedName name="_xlnm.Print_Area" localSheetId="22">'Rev.09'!$A$1:$D$35</definedName>
    <definedName name="_xlnm.Print_Area" localSheetId="21">'Rev.10'!$A$1:$D$35</definedName>
    <definedName name="_xlnm.Print_Area" localSheetId="20">'Rev.11'!$A$1:$D$35</definedName>
    <definedName name="_xlnm.Print_Area" localSheetId="19">'Rev.12'!$A$1:$D$35</definedName>
    <definedName name="_xlnm.Print_Area" localSheetId="18">'Rev.13'!$A$1:$D$35</definedName>
    <definedName name="_xlnm.Print_Area" localSheetId="17">'Rev.14'!$A$1:$D$35</definedName>
    <definedName name="_xlnm.Print_Area" localSheetId="16">'Rev.15'!$A$1:$D$35</definedName>
    <definedName name="_xlnm.Print_Area" localSheetId="15">'Rev.16'!$A$1:$D$35</definedName>
    <definedName name="_xlnm.Print_Area" localSheetId="14">'Rev.17'!$A$1:$D$35</definedName>
    <definedName name="_xlnm.Print_Area" localSheetId="13">'Rev.18'!$A$1:$D$35</definedName>
    <definedName name="_xlnm.Print_Area" localSheetId="12">'Rev.19'!$A$1:$D$35</definedName>
    <definedName name="_xlnm.Print_Area" localSheetId="11">'Rev.20'!$A$1:$D$35</definedName>
    <definedName name="_xlnm.Print_Area" localSheetId="10">'Rev.21'!$A$1:$D$35</definedName>
    <definedName name="_xlnm.Print_Area" localSheetId="9">'Rev.22'!$A$1:$D$35</definedName>
    <definedName name="_xlnm.Print_Area" localSheetId="8">'Rev.23'!$A$1:$D$35</definedName>
    <definedName name="_xlnm.Print_Area" localSheetId="7">'Rev.24'!$A$1:$D$35</definedName>
    <definedName name="_xlnm.Print_Area" localSheetId="6">'Rev.25'!$A$1:$D$35</definedName>
    <definedName name="_xlnm.Print_Area" localSheetId="5">'Rev.26'!$A$1:$D$35</definedName>
    <definedName name="_xlnm.Print_Area" localSheetId="4">'Rev.27'!$A$1:$D$35</definedName>
    <definedName name="_xlnm.Print_Area" localSheetId="3">'Rev.28'!$A$1:$D$35</definedName>
    <definedName name="_xlnm.Print_Area" localSheetId="2">'Rev.29'!$A$1:$D$35</definedName>
    <definedName name="_xlnm.Print_Area" localSheetId="1">'Rev.30'!$A$1:$D$35</definedName>
    <definedName name="_xlnm.Print_Area" localSheetId="0">'Rev.31'!$A$1:$D$35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35" l="1"/>
  <c r="G86" i="34"/>
  <c r="G86" i="33"/>
  <c r="G86" i="32"/>
  <c r="G86" i="31"/>
  <c r="G86" i="30"/>
  <c r="G86" i="29"/>
  <c r="G86" i="28"/>
  <c r="G86" i="27"/>
  <c r="G86" i="26"/>
  <c r="G86" i="25"/>
  <c r="G86" i="24"/>
  <c r="G86" i="23"/>
  <c r="G86" i="22"/>
  <c r="G86" i="21"/>
  <c r="G86" i="20"/>
  <c r="G86" i="19"/>
  <c r="G86" i="18"/>
  <c r="G86" i="17"/>
  <c r="G86" i="16"/>
  <c r="G86" i="15"/>
  <c r="G86" i="14"/>
  <c r="G86" i="13"/>
  <c r="G86" i="12"/>
  <c r="G86" i="11"/>
  <c r="G86" i="10"/>
  <c r="G86" i="9"/>
  <c r="G86" i="8"/>
  <c r="G86" i="7"/>
  <c r="G86" i="6"/>
  <c r="G86" i="5"/>
  <c r="G86" i="4"/>
  <c r="G86" i="3"/>
</calcChain>
</file>

<file path=xl/sharedStrings.xml><?xml version="1.0" encoding="utf-8"?>
<sst xmlns="http://schemas.openxmlformats.org/spreadsheetml/2006/main" count="311" uniqueCount="50">
  <si>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 Αναθεώρηση 15
Νοέμβριος 2023
</t>
    </r>
    <r>
      <rPr>
        <b/>
        <sz val="10"/>
        <color rgb="FF000000"/>
        <rFont val="Calibri"/>
        <family val="2"/>
        <charset val="161"/>
      </rPr>
      <t>Additional LNG Storage Space -   Revision 15
November  2023</t>
    </r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</si>
  <si>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</si>
  <si>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</si>
  <si>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Πρόσθετος 
Αποθηκευτικός Χώρος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</si>
  <si>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</si>
  <si>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</si>
  <si>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</si>
  <si>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Additional LNG 
Storage Space</t>
  </si>
  <si>
    <t>Gross Calorific Value 
(1000 KWh/m3)</t>
  </si>
  <si>
    <t>216.256.379</t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</si>
  <si>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 Αναθεώρηση 14
Νοέμβριος 2023
</t>
    </r>
    <r>
      <rPr>
        <b/>
        <sz val="10"/>
        <color rgb="FF000000"/>
        <rFont val="Calibri"/>
        <family val="2"/>
        <charset val="161"/>
      </rPr>
      <t>Additional LNG Storage Space -   Revision 14
November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</si>
  <si>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 Αναθεώρηση 13
Νοέμβριος 2023
</t>
    </r>
    <r>
      <rPr>
        <b/>
        <sz val="10"/>
        <color rgb="FF000000"/>
        <rFont val="Calibri"/>
        <family val="2"/>
        <charset val="161"/>
      </rPr>
      <t>Additional LNG Storage Space -   Revision 13
November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</si>
  <si>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 Αναθεώρηση 12
Νοέμβριος 2023
</t>
    </r>
    <r>
      <rPr>
        <b/>
        <sz val="10"/>
        <color rgb="FF000000"/>
        <rFont val="Calibri"/>
        <family val="2"/>
        <charset val="161"/>
      </rPr>
      <t>Additional LNG Storage Space -   Revision 12
November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</si>
  <si>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 Αναθεώρηση 11
Νοέμβριος 2023
</t>
    </r>
    <r>
      <rPr>
        <b/>
        <sz val="10"/>
        <color rgb="FF000000"/>
        <rFont val="Calibri"/>
        <family val="2"/>
        <charset val="161"/>
      </rPr>
      <t>Additional LNG Storage Space -   Revision 11
November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</si>
  <si>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 Αναθεώρηση 10
Νοέμβριος 2023
</t>
    </r>
    <r>
      <rPr>
        <b/>
        <sz val="10"/>
        <color rgb="FF000000"/>
        <rFont val="Calibri"/>
        <family val="2"/>
        <charset val="161"/>
      </rPr>
      <t>Additional LNG Storage Space -   Revision 10
November  2023</t>
    </r>
  </si>
  <si>
    <r>
      <t xml:space="preserve">Πρόσθετος Αποθηκευτικός Χώρος Εγκατάστασης ΥΦΑ -  Αναθεώρηση 09
Νοέμβριος 2023
</t>
    </r>
    <r>
      <rPr>
        <b/>
        <sz val="10"/>
        <color indexed="8"/>
        <rFont val="Calibri"/>
        <family val="2"/>
        <charset val="161"/>
      </rPr>
      <t>Additional LNG Storage Space -   Revision 09
November  2023</t>
    </r>
  </si>
  <si>
    <r>
      <t xml:space="preserve">Πρόσθετος Αποθηκευτικός Χώρος Εγκατάστασης ΥΦΑ -  Αναθεώρηση 08
Νοέμβριος 2023
</t>
    </r>
    <r>
      <rPr>
        <b/>
        <sz val="10"/>
        <color indexed="8"/>
        <rFont val="Calibri"/>
        <family val="2"/>
        <charset val="161"/>
      </rPr>
      <t>Additional LNG Storage Space -   Revision 08
November  2023</t>
    </r>
  </si>
  <si>
    <r>
      <t xml:space="preserve">Πρόσθετος Αποθηκευτικός Χώρος Εγκατάστασης ΥΦΑ -  Αναθεώρηση 07
Νοέμβριος 2023
</t>
    </r>
    <r>
      <rPr>
        <b/>
        <sz val="10"/>
        <color indexed="8"/>
        <rFont val="Calibri"/>
        <family val="2"/>
        <charset val="161"/>
      </rPr>
      <t>Additional LNG Storage Space -   Revision 07
November  2023</t>
    </r>
  </si>
  <si>
    <r>
      <t xml:space="preserve">Πρόσθετος Αποθηκευτικός Χώρος Εγκατάστασης ΥΦΑ -  Αναθεώρηση 06
Νοέμβριος 2023
</t>
    </r>
    <r>
      <rPr>
        <b/>
        <sz val="10"/>
        <color indexed="8"/>
        <rFont val="Calibri"/>
        <family val="2"/>
        <charset val="161"/>
      </rPr>
      <t>Additional LNG Storage Space -   Revision 06
November  2023</t>
    </r>
  </si>
  <si>
    <r>
      <t xml:space="preserve">Πρόσθετος Αποθηκευτικός Χώρος Εγκατάστασης ΥΦΑ -  Αναθεώρηση 05
Νοέμβριος 2023
</t>
    </r>
    <r>
      <rPr>
        <b/>
        <sz val="10"/>
        <color indexed="8"/>
        <rFont val="Calibri"/>
        <family val="2"/>
        <charset val="161"/>
      </rPr>
      <t>Additional LNG Storage Space -   Revision 05
November  2023</t>
    </r>
  </si>
  <si>
    <r>
      <t xml:space="preserve">Πρόσθετος Αποθηκευτικός Χώρος Εγκατάστασης ΥΦΑ -  Αναθεώρηση 04
Νοέμβριος 2023
</t>
    </r>
    <r>
      <rPr>
        <b/>
        <sz val="10"/>
        <color indexed="8"/>
        <rFont val="Calibri"/>
        <family val="2"/>
        <charset val="161"/>
      </rPr>
      <t>Additional LNG Storage Space -   Revision 04
November  2023</t>
    </r>
  </si>
  <si>
    <r>
      <t xml:space="preserve">Πρόσθετος Αποθηκευτικός Χώρος Εγκατάστασης ΥΦΑ -  Αναθεώρηση 03
Νοέμβριος 2023
</t>
    </r>
    <r>
      <rPr>
        <b/>
        <sz val="10"/>
        <color indexed="8"/>
        <rFont val="Calibri"/>
        <family val="2"/>
        <charset val="161"/>
      </rPr>
      <t>Additional LNG Storage Space -   Revision 03
November  2023</t>
    </r>
  </si>
  <si>
    <r>
      <t xml:space="preserve">Πρόσθετος Αποθηκευτικός Χώρος Εγκατάστασης ΥΦΑ -  Αναθεώρηση 02
Νοέμβριος 2023
</t>
    </r>
    <r>
      <rPr>
        <b/>
        <sz val="10"/>
        <color indexed="8"/>
        <rFont val="Calibri"/>
        <family val="2"/>
        <charset val="161"/>
      </rPr>
      <t>Additional LNG Storage Space -   Revision 02
November  2023</t>
    </r>
  </si>
  <si>
    <r>
      <t xml:space="preserve">Πρόσθετος Αποθηκευτικός Χώρος Εγκατάστασης ΥΦΑ -  Αναθεώρηση 01
Νοέμβριος 2023
</t>
    </r>
    <r>
      <rPr>
        <b/>
        <sz val="10"/>
        <color indexed="8"/>
        <rFont val="Calibri"/>
        <family val="2"/>
        <charset val="161"/>
      </rPr>
      <t>Additional LNG Storage Space -   Revision 01
November  2023</t>
    </r>
  </si>
  <si>
    <t>31/10/23 12:06</t>
  </si>
  <si>
    <r>
      <t xml:space="preserve">Πρόσθετος Αποθηκευτικός Χώρος Εγκατάστασης ΥΦΑ -
Νοέμβριος 2023
</t>
    </r>
    <r>
      <rPr>
        <b/>
        <sz val="10"/>
        <color indexed="8"/>
        <rFont val="Calibri"/>
        <family val="2"/>
        <charset val="161"/>
      </rPr>
      <t>Additional LNG Storage Space - 
November  2023</t>
    </r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</si>
  <si>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</si>
  <si>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</si>
  <si>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  Αναθεώρηση 16
Νοέμβριος 2023
</t>
    </r>
    <r>
      <rPr>
        <b/>
        <sz val="10"/>
        <color rgb="FF000000"/>
        <rFont val="Calibri"/>
        <family val="2"/>
        <charset val="161"/>
      </rPr>
      <t>Additional LNG Storage Space -   Revision 16
November  2023</t>
    </r>
  </si>
  <si>
    <r>
      <t xml:space="preserve">Πρόσθετος Αποθηκευτικός Χώρος Εγκατάστασης ΥΦΑ -  Αναθεώρηση 17
Νοέμβριος 2023
</t>
    </r>
    <r>
      <rPr>
        <b/>
        <sz val="10"/>
        <color rgb="FF000000"/>
        <rFont val="Calibri"/>
        <family val="2"/>
        <charset val="161"/>
      </rPr>
      <t>Additional LNG Storage Space -   Revision 17
November  2023</t>
    </r>
  </si>
  <si>
    <t>16/11/23 12:07</t>
  </si>
  <si>
    <r>
      <t xml:space="preserve">Πρόσθετος Αποθηκευτικός Χώρος Εγκατάστασης ΥΦΑ -  Αναθεώρηση 18
Νοέμβριος 2023
</t>
    </r>
    <r>
      <rPr>
        <b/>
        <sz val="10"/>
        <color rgb="FF000000"/>
        <rFont val="Calibri"/>
        <family val="2"/>
        <charset val="161"/>
      </rPr>
      <t>Additional LNG Storage Space -   Revision 18
November  2023</t>
    </r>
  </si>
  <si>
    <t>17/11/23 12:11</t>
  </si>
  <si>
    <t>18/11/23 12:14</t>
  </si>
  <si>
    <r>
      <t xml:space="preserve">Πρόσθετος Αποθηκευτικός Χώρος Εγκατάστασης ΥΦΑ -  Αναθεώρηση 19
Νοέμβριος 2023
</t>
    </r>
    <r>
      <rPr>
        <b/>
        <sz val="10"/>
        <color rgb="FF000000"/>
        <rFont val="Calibri"/>
        <family val="2"/>
        <charset val="161"/>
      </rPr>
      <t>Additional LNG Storage Space -   Revision 19
November  2023</t>
    </r>
  </si>
  <si>
    <r>
      <t xml:space="preserve">Πρόσθετος Αποθηκευτικός Χώρος Εγκατάστασης ΥΦΑ -  Αναθεώρηση 20
Νοέμβριος 2023
</t>
    </r>
    <r>
      <rPr>
        <b/>
        <sz val="10"/>
        <color rgb="FF000000"/>
        <rFont val="Calibri"/>
        <family val="2"/>
        <charset val="161"/>
      </rPr>
      <t>Additional LNG Storage Space -   Revision 20
November  2023</t>
    </r>
  </si>
  <si>
    <t>19/11/23 12:06</t>
  </si>
  <si>
    <r>
      <t xml:space="preserve">Πρόσθετος Αποθηκευτικός Χώρος Εγκατάστασης ΥΦΑ -  Αναθεώρηση 21
Νοέμβριος 2023
</t>
    </r>
    <r>
      <rPr>
        <b/>
        <sz val="10"/>
        <color rgb="FF000000"/>
        <rFont val="Calibri"/>
        <family val="2"/>
        <charset val="161"/>
      </rPr>
      <t>Additional LNG Storage Space -   Revision 21
November  2023</t>
    </r>
  </si>
  <si>
    <t>20/11/23 12:09</t>
  </si>
  <si>
    <r>
      <t xml:space="preserve">Πρόσθετος Αποθηκευτικός Χώρος Εγκατάστασης ΥΦΑ -  Αναθεώρηση 22
Νοέμβριος 2023
</t>
    </r>
    <r>
      <rPr>
        <b/>
        <sz val="10"/>
        <color rgb="FF000000"/>
        <rFont val="Calibri"/>
        <family val="2"/>
        <charset val="161"/>
      </rPr>
      <t>Additional LNG Storage Space -   Revision 22
November  2023</t>
    </r>
  </si>
  <si>
    <r>
      <t xml:space="preserve">Πρόσθετος Αποθηκευτικός Χώρος Εγκατάστασης ΥΦΑ -  Αναθεώρηση 23
Νοέμβριος 2023
</t>
    </r>
    <r>
      <rPr>
        <b/>
        <sz val="10"/>
        <color rgb="FF000000"/>
        <rFont val="Calibri"/>
        <family val="2"/>
        <charset val="161"/>
      </rPr>
      <t>Additional LNG Storage Space -   Revision 23
November  2023</t>
    </r>
  </si>
  <si>
    <t>22/11/23 12:08</t>
  </si>
  <si>
    <r>
      <t xml:space="preserve">Πρόσθετος Αποθηκευτικός Χώρος Εγκατάστασης ΥΦΑ -  Αναθεώρηση 24
Νοέμβριος 2023
</t>
    </r>
    <r>
      <rPr>
        <b/>
        <sz val="10"/>
        <color rgb="FF000000"/>
        <rFont val="Calibri"/>
        <family val="2"/>
        <charset val="161"/>
      </rPr>
      <t>Additional LNG Storage Space -   Revision 24
November  2023</t>
    </r>
  </si>
  <si>
    <r>
      <t xml:space="preserve">Πρόσθετος Αποθηκευτικός Χώρος Εγκατάστασης ΥΦΑ -  Αναθεώρηση 25
Νοέμβριος 2023
</t>
    </r>
    <r>
      <rPr>
        <b/>
        <sz val="10"/>
        <color rgb="FF000000"/>
        <rFont val="Calibri"/>
        <family val="2"/>
        <charset val="161"/>
      </rPr>
      <t>Additional LNG Storage Space -   Revision 25
November  2023</t>
    </r>
  </si>
  <si>
    <r>
      <t xml:space="preserve">Πρόσθετος Αποθηκευτικός Χώρος Εγκατάστασης ΥΦΑ -  Αναθεώρηση 26
Νοέμβριος 2023
</t>
    </r>
    <r>
      <rPr>
        <b/>
        <sz val="10"/>
        <color rgb="FF000000"/>
        <rFont val="Calibri"/>
        <family val="2"/>
        <charset val="161"/>
      </rPr>
      <t>Additional LNG Storage Space -   Revision 26
November  2023</t>
    </r>
  </si>
  <si>
    <r>
      <t xml:space="preserve">Πρόσθετος Αποθηκευτικός Χώρος Εγκατάστασης ΥΦΑ -  Αναθεώρηση 27
Νοέμβριος 2023
</t>
    </r>
    <r>
      <rPr>
        <b/>
        <sz val="10"/>
        <color rgb="FF000000"/>
        <rFont val="Calibri"/>
        <family val="2"/>
        <charset val="161"/>
      </rPr>
      <t>Additional LNG Storage Space -   Revision 27
November  2023</t>
    </r>
  </si>
  <si>
    <r>
      <t xml:space="preserve">Πρόσθετος Αποθηκευτικός Χώρος Εγκατάστασης ΥΦΑ -  Αναθεώρηση 28
Νοέμβριος 2023
</t>
    </r>
    <r>
      <rPr>
        <b/>
        <sz val="10"/>
        <color rgb="FF000000"/>
        <rFont val="Calibri"/>
        <family val="2"/>
        <charset val="161"/>
      </rPr>
      <t>Additional LNG Storage Space -   Revision 28
November  2023</t>
    </r>
  </si>
  <si>
    <r>
      <t xml:space="preserve">Πρόσθετος Αποθηκευτικός Χώρος Εγκατάστασης ΥΦΑ -  Αναθεώρηση 29
Νοέμβριος 2023
</t>
    </r>
    <r>
      <rPr>
        <b/>
        <sz val="10"/>
        <color rgb="FF000000"/>
        <rFont val="Calibri"/>
        <family val="2"/>
        <charset val="161"/>
      </rPr>
      <t>Additional LNG Storage Space -   Revision 29
November  2023</t>
    </r>
  </si>
  <si>
    <r>
      <t xml:space="preserve">Πρόσθετος Αποθηκευτικός Χώρος Εγκατάστασης ΥΦΑ -  Αναθεώρηση 30
Νοέμβριος 2023
</t>
    </r>
    <r>
      <rPr>
        <b/>
        <sz val="10"/>
        <color rgb="FF000000"/>
        <rFont val="Calibri"/>
        <family val="2"/>
        <charset val="161"/>
      </rPr>
      <t>Additional LNG Storage Space -   Revision 30
November  2023</t>
    </r>
  </si>
  <si>
    <r>
      <t xml:space="preserve">Πρόσθετος Αποθηκευτικός Χώρος Εγκατάστασης ΥΦΑ -  Αναθεώρηση 31
Νοέμβριος 2023
</t>
    </r>
    <r>
      <rPr>
        <b/>
        <sz val="10"/>
        <color rgb="FF000000"/>
        <rFont val="Calibri"/>
        <family val="2"/>
        <charset val="161"/>
      </rPr>
      <t>Additional LNG Storage Space -   Revision 31
November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</si>
</sst>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d/m/yy\ h:mm;@"/>
  </numFmts>
  <fonts count="4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1" fillId="0" borderId="0">
      <alignment horizontal="center"/>
    </xf>
  </cellStyleXfs>
  <cellXfs count="27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65" fontId="0" fillId="0" borderId="0" xfId="0" applyNumberFormat="1"/>
    <xf numFmtId="14" fontId="5" fillId="33" borderId="1" xfId="0" applyNumberFormat="1" applyFont="1" applyFill="1" applyBorder="1" applyAlignment="1">
      <alignment horizontal="center"/>
    </xf>
    <xf numFmtId="3" fontId="26" fillId="33" borderId="15" xfId="0" applyNumberFormat="1" applyFont="1" applyFill="1" applyBorder="1" applyAlignment="1">
      <alignment horizontal="center" vertical="center" readingOrder="1"/>
    </xf>
    <xf numFmtId="4" fontId="26" fillId="33" borderId="15" xfId="0" applyNumberFormat="1" applyFont="1" applyFill="1" applyBorder="1" applyAlignment="1">
      <alignment horizontal="center" vertical="center" readingOrder="1"/>
    </xf>
    <xf numFmtId="3" fontId="42" fillId="0" borderId="16" xfId="276" applyNumberFormat="1" applyFont="1" applyBorder="1" applyAlignment="1">
      <alignment horizontal="center" vertical="center" readingOrder="1"/>
    </xf>
    <xf numFmtId="3" fontId="42" fillId="0" borderId="16" xfId="47" applyNumberFormat="1" applyFont="1" applyBorder="1" applyAlignment="1">
      <alignment horizontal="center" vertical="center" readingOrder="1"/>
    </xf>
    <xf numFmtId="3" fontId="42" fillId="0" borderId="16" xfId="48" applyNumberFormat="1" applyFont="1" applyBorder="1" applyAlignment="1">
      <alignment horizontal="center" vertical="center" readingOrder="1"/>
    </xf>
    <xf numFmtId="3" fontId="42" fillId="0" borderId="16" xfId="49" applyNumberFormat="1" applyFont="1" applyBorder="1" applyAlignment="1">
      <alignment horizontal="center" vertical="center" readingOrder="1"/>
    </xf>
    <xf numFmtId="3" fontId="42" fillId="0" borderId="16" xfId="50" applyNumberFormat="1" applyFont="1" applyBorder="1" applyAlignment="1">
      <alignment horizontal="center" vertical="center" readingOrder="1"/>
    </xf>
    <xf numFmtId="3" fontId="42" fillId="0" borderId="16" xfId="51" applyNumberFormat="1" applyFont="1" applyBorder="1" applyAlignment="1">
      <alignment horizontal="center" vertical="center" readingOrder="1"/>
    </xf>
    <xf numFmtId="3" fontId="42" fillId="0" borderId="16" xfId="52" applyNumberFormat="1" applyFont="1" applyBorder="1" applyAlignment="1">
      <alignment horizontal="center" vertical="center" readingOrder="1"/>
    </xf>
    <xf numFmtId="3" fontId="42" fillId="0" borderId="16" xfId="53" applyNumberFormat="1" applyFont="1" applyBorder="1" applyAlignment="1">
      <alignment horizontal="center" vertical="center" readingOrder="1"/>
    </xf>
    <xf numFmtId="0" fontId="44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6" fontId="43" fillId="0" borderId="17" xfId="276" applyNumberFormat="1" applyFont="1" applyBorder="1" applyAlignment="1">
      <alignment horizontal="right"/>
    </xf>
  </cellXfs>
  <cellStyles count="27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10" xfId="256" xr:uid="{4F85D6AB-B208-40D0-9463-BD597C8FC98C}"/>
    <cellStyle name="Normal 2 10 2" xfId="75" xr:uid="{DD83D19F-B879-4B6D-A5D9-E6200CFDB4F8}"/>
    <cellStyle name="Normal 2 10 3" xfId="100" xr:uid="{33F1505E-D96E-48FA-80C3-513C1C54655A}"/>
    <cellStyle name="Normal 2 10 4" xfId="133" xr:uid="{72B580DD-AD83-45C1-BE8C-392DAAA55330}"/>
    <cellStyle name="Normal 2 10 5" xfId="164" xr:uid="{E419257C-F15C-4DED-9DFD-D4AF52BF37F8}"/>
    <cellStyle name="Normal 2 10 6" xfId="175" xr:uid="{CD756ECC-7B4E-4508-B16B-328B42E180D0}"/>
    <cellStyle name="Normal 2 10 7" xfId="202" xr:uid="{0AD7F4FA-1DFB-42B9-BE4F-B321FB47526D}"/>
    <cellStyle name="Normal 2 10 8" xfId="214" xr:uid="{25F26853-61F8-4DB5-810B-15A1A86D0270}"/>
    <cellStyle name="Normal 2 10 9" xfId="229" xr:uid="{F9BFF750-313D-480D-87BE-6B1751761BE7}"/>
    <cellStyle name="Normal 2 11" xfId="55" xr:uid="{A24EAADB-25B9-421B-9D7B-62A66675E0CB}"/>
    <cellStyle name="Normal 2 11 10" xfId="257" xr:uid="{49E9FBD2-0F5E-4BE3-B255-F62A8ACFAB85}"/>
    <cellStyle name="Normal 2 11 2" xfId="76" xr:uid="{3A32BCB6-64CC-47CF-965F-3E8B332F7339}"/>
    <cellStyle name="Normal 2 11 3" xfId="101" xr:uid="{30310EAA-928F-4F8E-B072-85515697E236}"/>
    <cellStyle name="Normal 2 11 4" xfId="134" xr:uid="{2F0B5D46-ED00-43D5-B3D7-14FF46D188AE}"/>
    <cellStyle name="Normal 2 11 5" xfId="165" xr:uid="{DD9992DD-7E8B-4470-8E95-03A137D0803D}"/>
    <cellStyle name="Normal 2 11 6" xfId="176" xr:uid="{4A6EE63D-55F3-4D4F-BAF7-56CDFEBA0A0B}"/>
    <cellStyle name="Normal 2 11 7" xfId="203" xr:uid="{5B854971-AA4D-4FAE-A60B-6A9358D31072}"/>
    <cellStyle name="Normal 2 11 8" xfId="215" xr:uid="{4F8A0306-7395-46EB-B51D-759BC95E459F}"/>
    <cellStyle name="Normal 2 11 9" xfId="230" xr:uid="{63097F3C-9220-4CF1-A3A3-454532CF3FE9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5" xr:uid="{244C3D2B-90AE-48ED-8E52-90A15435587E}"/>
    <cellStyle name="Normal 2 12 5" xfId="177" xr:uid="{54F12DFA-7FB9-418E-836F-D759D50821A6}"/>
    <cellStyle name="Normal 2 12 6" xfId="204" xr:uid="{6D912D5B-464E-42FA-B701-46E5AF3C680D}"/>
    <cellStyle name="Normal 2 12 7" xfId="216" xr:uid="{0FDA9D77-0A46-444D-BA46-04D98CB08280}"/>
    <cellStyle name="Normal 2 12 8" xfId="231" xr:uid="{BB0C2CE6-5B21-4CE3-B690-A93A87C7C10D}"/>
    <cellStyle name="Normal 2 12 9" xfId="258" xr:uid="{0B0F7F13-3340-4687-8FDD-0DD75F2DF736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36" xr:uid="{1A04B9A7-4AAD-4295-B713-49D115700DD3}"/>
    <cellStyle name="Normal 2 13 5" xfId="178" xr:uid="{D50C92CE-9E5C-4BAB-A7E7-7670CFAE12EE}"/>
    <cellStyle name="Normal 2 13 6" xfId="217" xr:uid="{37F08F83-F822-4837-87D9-3D16B8347616}"/>
    <cellStyle name="Normal 2 13 7" xfId="232" xr:uid="{0ECB374C-16F2-40CC-BC59-A71DEEB7239D}"/>
    <cellStyle name="Normal 2 13 8" xfId="259" xr:uid="{BCB182BA-8DC7-42A2-8D61-D20D47500AE8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37" xr:uid="{D5C9212D-535C-46FD-9D1C-FA4397A52412}"/>
    <cellStyle name="Normal 2 14 5" xfId="179" xr:uid="{E2407D3C-829D-490C-9949-C7AB26117AF1}"/>
    <cellStyle name="Normal 2 14 6" xfId="218" xr:uid="{BF5D155D-C92B-41DE-9FFE-0BDCE9951C73}"/>
    <cellStyle name="Normal 2 14 7" xfId="233" xr:uid="{08EEB323-A36C-46A9-BA54-4974F5A4DCF5}"/>
    <cellStyle name="Normal 2 14 8" xfId="260" xr:uid="{991AD214-F7A3-4589-9731-32BE7B856132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8" xr:uid="{C339BCBA-5F24-42F6-BB64-2F1F552529E2}"/>
    <cellStyle name="Normal 2 15 5" xfId="180" xr:uid="{534D5863-558F-4F3A-A167-32CAF9C56788}"/>
    <cellStyle name="Normal 2 15 6" xfId="219" xr:uid="{859D5393-CC0E-4D9A-AF09-FFF1D4E4C054}"/>
    <cellStyle name="Normal 2 15 7" xfId="234" xr:uid="{BE5931E3-8229-4CE4-8BE1-17490B500E30}"/>
    <cellStyle name="Normal 2 15 8" xfId="261" xr:uid="{D8C65422-1B25-4D1F-92A8-1D60BD379666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39" xr:uid="{755E79FF-9307-41E7-BBD6-D7F377AE784C}"/>
    <cellStyle name="Normal 2 16 5" xfId="181" xr:uid="{0EF121C3-2199-4FA7-901A-89F1C3885AFC}"/>
    <cellStyle name="Normal 2 16 6" xfId="235" xr:uid="{8707232E-7240-4AE3-A310-F5CCBB278B6C}"/>
    <cellStyle name="Normal 2 16 7" xfId="262" xr:uid="{181ABC00-FB19-48AD-AB34-19EB73AE158F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0" xr:uid="{AE530AED-038E-4B9C-A770-57217BF8EF60}"/>
    <cellStyle name="Normal 2 17 5" xfId="182" xr:uid="{7D39132B-02F8-4B24-9B20-089BA53F9CF6}"/>
    <cellStyle name="Normal 2 17 6" xfId="236" xr:uid="{6B572D75-12F7-4C89-8E1A-A19162BA0506}"/>
    <cellStyle name="Normal 2 17 7" xfId="263" xr:uid="{80B57590-5EF8-4144-8C26-536A194CD235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1" xr:uid="{B8599B0A-14E6-449A-BD86-532CE09EEB60}"/>
    <cellStyle name="Normal 2 18 5" xfId="183" xr:uid="{89F0428B-6381-4C93-9A8A-E6B2F0FA3D44}"/>
    <cellStyle name="Normal 2 18 6" xfId="237" xr:uid="{670BFD20-6F5C-43C7-BB90-6DCED34A6180}"/>
    <cellStyle name="Normal 2 18 7" xfId="264" xr:uid="{C5F51355-DEDA-4B3D-B856-44C7B179E2B9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2" xr:uid="{6E9DF084-A0FB-4C4D-95E4-7D7F3470E83E}"/>
    <cellStyle name="Normal 2 19 5" xfId="238" xr:uid="{9B4CDABD-1F31-41A6-AA56-BD804A63E46E}"/>
    <cellStyle name="Normal 2 19 6" xfId="265" xr:uid="{00D4CD62-6936-4B20-BE55-E3224FE5B49C}"/>
    <cellStyle name="Normal 2 2" xfId="46" xr:uid="{8F0FE2AA-2FB7-482E-9484-D5F81AFC3D58}"/>
    <cellStyle name="Normal 2 2 10" xfId="194" xr:uid="{367D22FB-30D7-4F05-822C-FF9440C3FD44}"/>
    <cellStyle name="Normal 2 2 11" xfId="206" xr:uid="{C6B18C76-C6B1-401E-9EA3-CE2589B1B480}"/>
    <cellStyle name="Normal 2 2 12" xfId="221" xr:uid="{2FF5DAC0-5454-4A80-9C41-EF8DBBF71EDA}"/>
    <cellStyle name="Normal 2 2 13" xfId="248" xr:uid="{ADE221ED-E845-4480-B08D-A2E0142A5E4F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F915BCDF-F6D7-4F9A-B356-79785F27AE6A}"/>
    <cellStyle name="Normal 2 2 7" xfId="156" xr:uid="{4DFF6297-94B5-4823-9633-AC23CA62554A}"/>
    <cellStyle name="Normal 2 2 8" xfId="167" xr:uid="{523D5C66-C8CD-4AF4-ABC1-77DE3305C976}"/>
    <cellStyle name="Normal 2 2 9" xfId="185" xr:uid="{56285DE9-992D-4649-9DA9-A5800AEEE556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3" xr:uid="{A9184D3D-1A90-49D6-9932-727220D1F23E}"/>
    <cellStyle name="Normal 2 20 5" xfId="239" xr:uid="{994A616A-65A2-4BC0-9BF1-3C5FF3D62683}"/>
    <cellStyle name="Normal 2 20 6" xfId="266" xr:uid="{5B28255B-58A3-4B6F-8DB9-687C3EFAC4C5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44" xr:uid="{1BEAE8B4-7508-4F6D-B32C-30522149611B}"/>
    <cellStyle name="Normal 2 21 5" xfId="240" xr:uid="{7F8AB87D-2E79-4137-81DF-B01ECBBA4847}"/>
    <cellStyle name="Normal 2 21 6" xfId="267" xr:uid="{2A752E3B-DF7D-43C0-8440-664C0509F125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45" xr:uid="{D221BDE8-46F9-44BB-B414-07C095D00519}"/>
    <cellStyle name="Normal 2 22 5" xfId="241" xr:uid="{8CDBA4BF-D616-431A-B461-F0F1B6CB1346}"/>
    <cellStyle name="Normal 2 22 6" xfId="268" xr:uid="{320DCCB2-2F8F-4D82-9911-02C6F5873AC9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46" xr:uid="{8E424875-055C-4ADC-98AE-AF1C61FEF46B}"/>
    <cellStyle name="Normal 2 23 5" xfId="242" xr:uid="{BE4B4306-4E40-4328-9418-10A0E4F5F28B}"/>
    <cellStyle name="Normal 2 23 6" xfId="269" xr:uid="{B53CFDA8-BEDF-480B-8E39-400D74DDB3C3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47" xr:uid="{379970D0-BB12-42BF-9B63-FC9D8B7A4780}"/>
    <cellStyle name="Normal 2 24 5" xfId="243" xr:uid="{2942E3E6-AC8E-4E3A-83F5-70702755B225}"/>
    <cellStyle name="Normal 2 24 6" xfId="270" xr:uid="{5E2E6A03-4170-4581-852C-9F3C991CF99A}"/>
    <cellStyle name="Normal 2 25" xfId="115" xr:uid="{A510FD37-A2DA-483A-8583-AD90557B8FE9}"/>
    <cellStyle name="Normal 2 25 2" xfId="148" xr:uid="{331BB9D7-25B3-4559-B59B-683B46367081}"/>
    <cellStyle name="Normal 2 25 3" xfId="244" xr:uid="{47E2F4EE-629D-46CC-91AB-D0562EBF603D}"/>
    <cellStyle name="Normal 2 25 4" xfId="271" xr:uid="{92C63022-6BD0-421B-A499-B3484D5EF413}"/>
    <cellStyle name="Normal 2 26" xfId="91" xr:uid="{8DE0D458-8B58-495C-A6CD-34E93BCCAF95}"/>
    <cellStyle name="Normal 2 26 2" xfId="149" xr:uid="{F1666A3E-5262-491D-AB8F-778AD0781564}"/>
    <cellStyle name="Normal 2 26 3" xfId="245" xr:uid="{A517D06C-9A1F-465E-B485-3E47102275E7}"/>
    <cellStyle name="Normal 2 26 4" xfId="272" xr:uid="{50A9C9F7-C8A9-412C-BB6B-2E2525071724}"/>
    <cellStyle name="Normal 2 27" xfId="116" xr:uid="{9FAB805F-D220-4212-9984-32CCD26C1388}"/>
    <cellStyle name="Normal 2 27 2" xfId="150" xr:uid="{BBFA7552-F94E-499A-A9B7-F6C3319958F7}"/>
    <cellStyle name="Normal 2 27 3" xfId="246" xr:uid="{6A050871-F58C-4FA2-B0D6-82A4C7132CD0}"/>
    <cellStyle name="Normal 2 27 4" xfId="273" xr:uid="{CD843A6D-F1DA-448F-B3E2-94C16712DD26}"/>
    <cellStyle name="Normal 2 28" xfId="118" xr:uid="{0215B29B-D09C-43DA-ADFD-10DCD0E2CD4E}"/>
    <cellStyle name="Normal 2 28 2" xfId="151" xr:uid="{9E10E465-6993-4E95-A159-FFE5E811F25F}"/>
    <cellStyle name="Normal 2 28 3" xfId="274" xr:uid="{FC497F78-FCCD-4229-8AAA-08B59DEEDCBC}"/>
    <cellStyle name="Normal 2 29" xfId="152" xr:uid="{11C3C458-D901-4FC3-A143-0C9DE6BAC4C1}"/>
    <cellStyle name="Normal 2 29 2" xfId="275" xr:uid="{22051813-0F2E-4A94-872A-23F4FA097364}"/>
    <cellStyle name="Normal 2 3" xfId="47" xr:uid="{CBD07CC3-ADEE-4541-AEC9-E91B8D1225FE}"/>
    <cellStyle name="Normal 2 3 10" xfId="207" xr:uid="{1D8FB8AF-1E3B-4E8E-9E9A-6BFD4BC3EE91}"/>
    <cellStyle name="Normal 2 3 11" xfId="222" xr:uid="{4E33FCD4-4E48-4BBD-B94E-8ED71472519A}"/>
    <cellStyle name="Normal 2 3 12" xfId="249" xr:uid="{7538A9FB-F3A9-4FF7-9A67-43A78B105CDE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6E837B73-5EB8-499D-B518-64056CE4926F}"/>
    <cellStyle name="Normal 2 3 6" xfId="157" xr:uid="{5853436D-220A-4D67-A0EC-5A8689E2D9FB}"/>
    <cellStyle name="Normal 2 3 7" xfId="168" xr:uid="{E12A0CEA-9F2F-42F7-9006-842894C23328}"/>
    <cellStyle name="Normal 2 3 8" xfId="186" xr:uid="{8F0CF762-6F11-4C1B-9352-5D082E047474}"/>
    <cellStyle name="Normal 2 3 9" xfId="195" xr:uid="{F5A3519A-8AD8-4AFF-B21A-090F83B9EA8E}"/>
    <cellStyle name="Normal 2 30" xfId="153" xr:uid="{56547DF7-D012-41A5-8B90-F243F0B98C8E}"/>
    <cellStyle name="Normal 2 31" xfId="154" xr:uid="{2B16DE3A-7A26-4A1E-AB92-BDC345CA47F9}"/>
    <cellStyle name="Normal 2 32" xfId="124" xr:uid="{7EA932D9-16C3-4AC6-ACA5-AD7FA9AB8E5D}"/>
    <cellStyle name="Normal 2 33" xfId="155" xr:uid="{4B6D7DB8-7FEA-4C6B-A5AA-597A495B3F6B}"/>
    <cellStyle name="Normal 2 34" xfId="166" xr:uid="{0898D83D-96FF-4566-A851-56EE06B55030}"/>
    <cellStyle name="Normal 2 35" xfId="184" xr:uid="{11AD01B1-FD84-4607-B82B-01D08DCFEC45}"/>
    <cellStyle name="Normal 2 36" xfId="193" xr:uid="{0C1302C5-CEB3-4046-9A16-A6DD72F7D890}"/>
    <cellStyle name="Normal 2 37" xfId="205" xr:uid="{F0F15324-E2A6-4EF7-8AD6-F9532CC07B7A}"/>
    <cellStyle name="Normal 2 38" xfId="220" xr:uid="{716933EE-8CD5-434B-BA88-9AA52C903D61}"/>
    <cellStyle name="Normal 2 39" xfId="247" xr:uid="{FDB48A3F-541C-4339-83D9-23018CBD5D05}"/>
    <cellStyle name="Normal 2 4" xfId="48" xr:uid="{3039B586-4ADD-4F85-B706-7D8F710E3B5C}"/>
    <cellStyle name="Normal 2 4 10" xfId="208" xr:uid="{3084A565-5379-47A6-B049-C72F561C0860}"/>
    <cellStyle name="Normal 2 4 11" xfId="223" xr:uid="{23E74B7D-08F7-4BB0-9576-3B844833E28F}"/>
    <cellStyle name="Normal 2 4 12" xfId="250" xr:uid="{89D01FA1-8D98-45BF-A314-33070BC482AE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27" xr:uid="{865B38F6-AEB5-49F7-B9C7-8613A2FF81DA}"/>
    <cellStyle name="Normal 2 4 6" xfId="158" xr:uid="{75AEA18C-D85A-437A-B3EA-030FBC6E213C}"/>
    <cellStyle name="Normal 2 4 7" xfId="169" xr:uid="{5D0896E3-175D-4EC9-A820-7CDCB9A97BAD}"/>
    <cellStyle name="Normal 2 4 8" xfId="187" xr:uid="{CA875A07-CA01-43F1-885E-B5B790E4C84D}"/>
    <cellStyle name="Normal 2 4 9" xfId="196" xr:uid="{B4707238-81B9-4A27-9C1D-84F272F983AB}"/>
    <cellStyle name="Normal 2 40" xfId="276" xr:uid="{4692FC9D-F906-46D0-9F84-832185655BBE}"/>
    <cellStyle name="Normal 2 5" xfId="49" xr:uid="{0229C5AA-E6FF-4020-8BCF-B516C2259BCC}"/>
    <cellStyle name="Normal 2 5 10" xfId="209" xr:uid="{D2E3ED75-721B-4A19-91C9-83A2075E458F}"/>
    <cellStyle name="Normal 2 5 11" xfId="224" xr:uid="{1F18DFDF-6263-486D-9094-72CDBEC033BF}"/>
    <cellStyle name="Normal 2 5 12" xfId="251" xr:uid="{E7351F42-C269-4210-AB6F-C7599036E664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28" xr:uid="{DB16A888-472F-40EF-AFE3-4DAB09CBD9E2}"/>
    <cellStyle name="Normal 2 5 6" xfId="159" xr:uid="{6C22ED21-A716-4375-BE0B-0604A73B11B4}"/>
    <cellStyle name="Normal 2 5 7" xfId="170" xr:uid="{447D35C7-FA03-42E0-93AE-FF46A1885024}"/>
    <cellStyle name="Normal 2 5 8" xfId="188" xr:uid="{9F49E6F9-6706-42BD-A222-230A00F593B0}"/>
    <cellStyle name="Normal 2 5 9" xfId="197" xr:uid="{F529D0ED-2DAA-41EC-B63C-E64A8A620CDE}"/>
    <cellStyle name="Normal 2 6" xfId="50" xr:uid="{5D376FFB-7274-4C46-804F-404DA0D30F2C}"/>
    <cellStyle name="Normal 2 6 10" xfId="210" xr:uid="{6CB307AA-96A8-4C6F-AC59-0767F1CA0899}"/>
    <cellStyle name="Normal 2 6 11" xfId="225" xr:uid="{739E91FF-5CD8-4D85-BDCB-D653D7CFD324}"/>
    <cellStyle name="Normal 2 6 12" xfId="252" xr:uid="{93074759-F41D-462F-9E59-D706D40BB537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29" xr:uid="{C88699C0-7F1F-4F64-ADD4-3E3602C79519}"/>
    <cellStyle name="Normal 2 6 6" xfId="160" xr:uid="{A2063E04-EBBB-4C0C-9AC5-7BF440E3C786}"/>
    <cellStyle name="Normal 2 6 7" xfId="171" xr:uid="{0A2BFAF1-51FE-436B-A8A1-8BB5D0A7DA9C}"/>
    <cellStyle name="Normal 2 6 8" xfId="189" xr:uid="{7B703BEC-55F4-4E74-BD77-E9F86DF0DDD0}"/>
    <cellStyle name="Normal 2 6 9" xfId="198" xr:uid="{4E46C21A-071D-47EF-8DC8-0745170A7BF9}"/>
    <cellStyle name="Normal 2 7" xfId="51" xr:uid="{8E9519CF-2006-47EB-86EE-19B93540B64F}"/>
    <cellStyle name="Normal 2 7 10" xfId="226" xr:uid="{83F47380-090D-4C94-A007-D2A218EE843B}"/>
    <cellStyle name="Normal 2 7 11" xfId="253" xr:uid="{5EF7B728-85D5-4F53-9863-D9ADECA84E3A}"/>
    <cellStyle name="Normal 2 7 2" xfId="72" xr:uid="{B4A549A8-61BC-488D-983F-B683A0A63C4C}"/>
    <cellStyle name="Normal 2 7 3" xfId="97" xr:uid="{C06F51EC-4AEE-4FBC-92A6-9D3AC3DFB88F}"/>
    <cellStyle name="Normal 2 7 4" xfId="130" xr:uid="{E26E585C-F4D5-4D0E-8261-FFB346A153B0}"/>
    <cellStyle name="Normal 2 7 5" xfId="161" xr:uid="{1BE7C6F2-932B-418C-A074-F0F7400EF44B}"/>
    <cellStyle name="Normal 2 7 6" xfId="172" xr:uid="{30F27F89-14A3-4494-87DE-005913973B31}"/>
    <cellStyle name="Normal 2 7 7" xfId="190" xr:uid="{E8654D88-AFF5-40EF-B359-CB62CD5E632D}"/>
    <cellStyle name="Normal 2 7 8" xfId="199" xr:uid="{BBB29BF1-999C-4552-86BB-281ABD34FCC2}"/>
    <cellStyle name="Normal 2 7 9" xfId="211" xr:uid="{CD721D1E-586B-44D5-946F-F5F4FA85E492}"/>
    <cellStyle name="Normal 2 8" xfId="52" xr:uid="{33FEE54A-4AB3-4FA0-A0B1-F1CD171C6D4F}"/>
    <cellStyle name="Normal 2 8 10" xfId="227" xr:uid="{2B861AB7-2699-4ACA-AF03-CE05870EFCAD}"/>
    <cellStyle name="Normal 2 8 11" xfId="254" xr:uid="{C61C4738-5EB3-4722-85EF-DB2A7B8A74D7}"/>
    <cellStyle name="Normal 2 8 2" xfId="73" xr:uid="{97DC6463-7BC7-43B7-9F52-CE5B9204E040}"/>
    <cellStyle name="Normal 2 8 3" xfId="98" xr:uid="{45FB62F0-B99F-441C-A54E-5B22977C6272}"/>
    <cellStyle name="Normal 2 8 4" xfId="131" xr:uid="{1BBF483E-44E8-4006-A41F-C0A180B5583C}"/>
    <cellStyle name="Normal 2 8 5" xfId="162" xr:uid="{BD6D3FFD-5D4B-4FD3-9857-FA3CD9FDCFCB}"/>
    <cellStyle name="Normal 2 8 6" xfId="173" xr:uid="{CA4DDBF0-BB0F-4579-BFBF-129462B7A3F6}"/>
    <cellStyle name="Normal 2 8 7" xfId="191" xr:uid="{2625B37A-6D09-4AE6-8A7A-0E46849D965D}"/>
    <cellStyle name="Normal 2 8 8" xfId="200" xr:uid="{D6611D24-1C01-4F8D-8FD3-D09C593EE67D}"/>
    <cellStyle name="Normal 2 8 9" xfId="212" xr:uid="{443D4A6F-7FDB-4D29-B17A-4721D69C8EF0}"/>
    <cellStyle name="Normal 2 9" xfId="53" xr:uid="{1CDB041F-85A0-4233-B56A-ECE56EC52387}"/>
    <cellStyle name="Normal 2 9 10" xfId="228" xr:uid="{0430B1B0-C27E-4116-914A-A629AAA8EE60}"/>
    <cellStyle name="Normal 2 9 11" xfId="255" xr:uid="{DE4CEE85-B452-4E90-9448-DE8B53215276}"/>
    <cellStyle name="Normal 2 9 2" xfId="74" xr:uid="{E3B0C9EA-52D2-4049-ADE8-81B9C15F0FFC}"/>
    <cellStyle name="Normal 2 9 3" xfId="99" xr:uid="{C796A026-9D09-453B-A48C-1969573DD341}"/>
    <cellStyle name="Normal 2 9 4" xfId="132" xr:uid="{5085B2A3-3CFF-455C-B8C3-99DA657EE77A}"/>
    <cellStyle name="Normal 2 9 5" xfId="163" xr:uid="{67E3DE19-37D2-4DBC-809C-719CADC37EBC}"/>
    <cellStyle name="Normal 2 9 6" xfId="174" xr:uid="{7AE5D0E0-6F9A-420F-BCDE-B794A4A06782}"/>
    <cellStyle name="Normal 2 9 7" xfId="192" xr:uid="{D717D3FD-FA09-44E8-958B-4A430EE09599}"/>
    <cellStyle name="Normal 2 9 8" xfId="201" xr:uid="{88E60E77-84AF-40D8-B717-C0358E6A5FDD}"/>
    <cellStyle name="Normal 2 9 9" xfId="213" xr:uid="{045EC08D-AF14-4FB5-8F66-42BA5EBAF80D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5A54AD-3438-45F2-81FC-9025D336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12FC93-420F-42F2-A1C3-2758A2C1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A6D14C-ADEF-4221-A261-D3F8A5CC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3298E3-2A1D-47CF-AA63-448A0AECD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4CF1C-C090-4E2E-830F-7BF16751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BC197B-6393-45FE-B565-DDED4941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2B0294-9944-4774-A744-CD51AA416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B09A21-50D5-4CA6-B4F9-964BFCC5D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318E53-1066-41E8-A916-6F1ABEDB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20EE4-05CF-4AA0-9766-11A7EC58E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5F5F5B-3DDC-4BAD-8607-F174E8282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ABEF0-5D0A-45DE-B70C-168B2ECF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D0492D-3831-4148-9931-77B99E652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4BA3B4-F64A-498E-B861-6641FC40D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4C30BB-8EC7-4F89-90A2-1781B685D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65C0E-8A19-4B41-8A15-669428EAC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DF1AE-373B-499B-B731-D16CD5229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51377-73D6-4A43-B56E-AED6EE21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544DC-29DF-4E34-9455-8732771A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AB9EE-F1A6-48A6-A26A-5D83C508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B435C3-64DB-411C-83FD-291D9126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F3FA2-7C1E-4705-BBD8-8A8C4424A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EF3DC1-15D8-4031-86D1-07F36DB00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5CFCE7-BD4B-4F05-BB60-83BB29C49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D7FB27-2560-4777-B260-4B243714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7CA00C-7A09-475C-9A0C-E42F55B3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9048B4-D461-40A9-A7ED-B859CDE75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D96399-55F6-41DD-936F-F453C4524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C7F0FD-37AA-4024-AEB2-723C3EC1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D2CC69-D349-4652-8A43-FC6CBF85E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09E0F4-EC2C-440B-91A8-B09932F1F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50BD15-1061-41C1-8E92-A8F5C3D09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BAA-ADB9-4363-A89B-ED01A21B0A8C}">
  <dimension ref="A1:G86"/>
  <sheetViews>
    <sheetView tabSelected="1" view="pageBreakPreview" zoomScale="80" zoomScaleNormal="80" zoomScaleSheetLayoutView="80" workbookViewId="0">
      <selection activeCell="L7" sqref="L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49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12513</v>
      </c>
      <c r="C26" s="9">
        <v>84716092</v>
      </c>
      <c r="D26" s="10">
        <v>6.77</v>
      </c>
      <c r="F26" s="12"/>
    </row>
    <row r="27" spans="1:6" x14ac:dyDescent="0.25">
      <c r="A27" s="8">
        <v>45254</v>
      </c>
      <c r="B27" s="9">
        <v>12514</v>
      </c>
      <c r="C27" s="9">
        <v>84722456</v>
      </c>
      <c r="D27" s="10">
        <v>6.77</v>
      </c>
      <c r="F27" s="12"/>
    </row>
    <row r="28" spans="1:6" x14ac:dyDescent="0.25">
      <c r="A28" s="8">
        <v>45255</v>
      </c>
      <c r="B28" s="9">
        <v>12515</v>
      </c>
      <c r="C28" s="9">
        <v>84727872</v>
      </c>
      <c r="D28" s="10">
        <v>6.77</v>
      </c>
      <c r="F28" s="12"/>
    </row>
    <row r="29" spans="1:6" x14ac:dyDescent="0.25">
      <c r="A29" s="8">
        <v>45256</v>
      </c>
      <c r="B29" s="9">
        <v>12516</v>
      </c>
      <c r="C29" s="9">
        <v>84734303</v>
      </c>
      <c r="D29" s="10">
        <v>6.77</v>
      </c>
      <c r="F29" s="12"/>
    </row>
    <row r="30" spans="1:6" x14ac:dyDescent="0.25">
      <c r="A30" s="8">
        <v>45257</v>
      </c>
      <c r="B30" s="9">
        <v>12517</v>
      </c>
      <c r="C30" s="9">
        <v>84740735</v>
      </c>
      <c r="D30" s="10">
        <v>6.77</v>
      </c>
      <c r="F30" s="12"/>
    </row>
    <row r="31" spans="1:6" x14ac:dyDescent="0.25">
      <c r="A31" s="8">
        <v>45258</v>
      </c>
      <c r="B31" s="9">
        <v>10302</v>
      </c>
      <c r="C31" s="9">
        <v>69746151</v>
      </c>
      <c r="D31" s="10">
        <v>6.77</v>
      </c>
      <c r="F31" s="12"/>
    </row>
    <row r="32" spans="1:6" x14ac:dyDescent="0.25">
      <c r="A32" s="8">
        <v>45259</v>
      </c>
      <c r="B32" s="9">
        <v>11286</v>
      </c>
      <c r="C32" s="9">
        <v>76406416</v>
      </c>
      <c r="D32" s="10">
        <v>6.77</v>
      </c>
      <c r="F32" s="12"/>
    </row>
    <row r="33" spans="1:7" x14ac:dyDescent="0.25">
      <c r="A33" s="8">
        <v>45260</v>
      </c>
      <c r="B33" s="9">
        <v>11377</v>
      </c>
      <c r="C33" s="9">
        <v>77022825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45259.520833333336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013A-4867-4127-99BC-26A15479A2F2}">
  <dimension ref="A1:G86"/>
  <sheetViews>
    <sheetView view="pageBreakPreview" zoomScale="80" zoomScaleNormal="80" zoomScaleSheetLayoutView="80" workbookViewId="0">
      <selection activeCell="F27" sqref="F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39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45251.504861111112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261B0-C4BB-42E9-9D15-DBEB767EF090}">
  <dimension ref="A1:G86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37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 t="s">
        <v>38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6A7B-7CC5-4F56-A20A-5978FEC4BB82}">
  <dimension ref="A1:G86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35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 t="s">
        <v>36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F1A90-9E19-43C6-951E-3813CC7344F0}">
  <dimension ref="A1:G86"/>
  <sheetViews>
    <sheetView view="pageBreakPreview" zoomScale="80" zoomScaleNormal="80" zoomScaleSheetLayoutView="80" workbookViewId="0">
      <selection activeCell="B9" sqref="B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34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 t="s">
        <v>33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4C20-1110-4E22-A490-F41D79649D51}">
  <dimension ref="A1:G86"/>
  <sheetViews>
    <sheetView view="pageBreakPreview" zoomScale="80" zoomScaleNormal="80" zoomScaleSheetLayoutView="80" workbookViewId="0">
      <selection activeCell="C21" sqref="C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31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 t="s">
        <v>32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701AB-C550-4946-9A75-6A7B5115AE18}">
  <dimension ref="A1:G86"/>
  <sheetViews>
    <sheetView view="pageBreakPreview" zoomScale="80" zoomScaleNormal="80" zoomScaleSheetLayoutView="80" workbookViewId="0">
      <selection activeCell="C20" sqref="C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29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 t="s">
        <v>30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2A68-5FE1-44BD-BE78-DD6E0740614B}">
  <dimension ref="A1:G86"/>
  <sheetViews>
    <sheetView view="pageBreakPreview" zoomScale="80" zoomScaleNormal="80" zoomScaleSheetLayoutView="80" workbookViewId="0">
      <selection activeCell="B19" sqref="B19:C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28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 t="s">
        <v>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45245.525000000001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F94D-2804-46E2-B221-158739A7470B}">
  <dimension ref="A1:G86"/>
  <sheetViews>
    <sheetView view="pageBreakPreview" topLeftCell="A3" zoomScale="80" zoomScaleNormal="80" zoomScaleSheetLayoutView="80" workbookViewId="0">
      <selection activeCell="C18" sqref="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0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 t="s">
        <v>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45244.511111111111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B2D1-AE91-476D-B7F3-3EDA82611FEE}">
  <dimension ref="A1:G86"/>
  <sheetViews>
    <sheetView view="pageBreakPreview" topLeftCell="A4" zoomScale="80" zoomScaleNormal="80" zoomScaleSheetLayoutView="80" workbookViewId="0">
      <selection activeCell="C17" sqref="C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10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 t="s">
        <v>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45243.506249999999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B4DC6-B04B-480E-A972-6A872F2490D1}">
  <dimension ref="A1:G86"/>
  <sheetViews>
    <sheetView view="pageBreakPreview" topLeftCell="A8" zoomScale="80" zoomScaleNormal="80" zoomScaleSheetLayoutView="80" workbookViewId="0">
      <selection activeCell="B16" sqref="B16:C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11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 t="s">
        <v>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45242.507638888892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79914-8EF1-4451-AD68-9D7EDB28F568}">
  <dimension ref="A1:G86"/>
  <sheetViews>
    <sheetView view="pageBreakPreview" zoomScale="80" zoomScaleNormal="80" zoomScaleSheetLayoutView="80" workbookViewId="0">
      <selection activeCell="G24" sqref="G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48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12513</v>
      </c>
      <c r="C26" s="9">
        <v>84716092</v>
      </c>
      <c r="D26" s="10">
        <v>6.77</v>
      </c>
      <c r="F26" s="12"/>
    </row>
    <row r="27" spans="1:6" x14ac:dyDescent="0.25">
      <c r="A27" s="8">
        <v>45254</v>
      </c>
      <c r="B27" s="9">
        <v>12514</v>
      </c>
      <c r="C27" s="9">
        <v>84722456</v>
      </c>
      <c r="D27" s="10">
        <v>6.77</v>
      </c>
      <c r="F27" s="12"/>
    </row>
    <row r="28" spans="1:6" x14ac:dyDescent="0.25">
      <c r="A28" s="8">
        <v>45255</v>
      </c>
      <c r="B28" s="9">
        <v>12515</v>
      </c>
      <c r="C28" s="9">
        <v>84727872</v>
      </c>
      <c r="D28" s="10">
        <v>6.77</v>
      </c>
      <c r="F28" s="12"/>
    </row>
    <row r="29" spans="1:6" x14ac:dyDescent="0.25">
      <c r="A29" s="8">
        <v>45256</v>
      </c>
      <c r="B29" s="9">
        <v>12516</v>
      </c>
      <c r="C29" s="9">
        <v>84734303</v>
      </c>
      <c r="D29" s="10">
        <v>6.77</v>
      </c>
      <c r="F29" s="12"/>
    </row>
    <row r="30" spans="1:6" x14ac:dyDescent="0.25">
      <c r="A30" s="8">
        <v>45257</v>
      </c>
      <c r="B30" s="9">
        <v>12517</v>
      </c>
      <c r="C30" s="9">
        <v>84740735</v>
      </c>
      <c r="D30" s="10">
        <v>6.77</v>
      </c>
      <c r="F30" s="12"/>
    </row>
    <row r="31" spans="1:6" x14ac:dyDescent="0.25">
      <c r="A31" s="8">
        <v>45258</v>
      </c>
      <c r="B31" s="9">
        <v>10302</v>
      </c>
      <c r="C31" s="9">
        <v>69746151</v>
      </c>
      <c r="D31" s="10">
        <v>6.77</v>
      </c>
      <c r="F31" s="12"/>
    </row>
    <row r="32" spans="1:6" x14ac:dyDescent="0.25">
      <c r="A32" s="8">
        <v>45259</v>
      </c>
      <c r="B32" s="9">
        <v>11286</v>
      </c>
      <c r="C32" s="9">
        <v>76406416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45258.527777777781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2F553-7822-45BA-A5F5-F243A44AC32B}">
  <dimension ref="A1:G86"/>
  <sheetViews>
    <sheetView view="pageBreakPreview" topLeftCell="A2" zoomScale="80" zoomScaleNormal="80" zoomScaleSheetLayoutView="80" workbookViewId="0">
      <selection activeCell="B15" sqref="B15:C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12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 t="s">
        <v>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45241.519444444442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2D1E-6177-439E-B112-C98D47EFF50E}">
  <dimension ref="A1:G86"/>
  <sheetViews>
    <sheetView view="pageBreakPreview" topLeftCell="A3" zoomScale="80" zoomScaleNormal="80" zoomScaleSheetLayoutView="80" workbookViewId="0">
      <selection activeCell="B14" sqref="B14: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13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 t="s">
        <v>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45240.535416666666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D4BD-CC3A-4AF6-8DA3-08892A9EF603}">
  <dimension ref="A1:G86"/>
  <sheetViews>
    <sheetView view="pageBreakPreview" topLeftCell="A2" zoomScale="80" zoomScaleNormal="80" zoomScaleSheetLayoutView="80" workbookViewId="0">
      <selection activeCell="B13" sqref="B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14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 t="s">
        <v>9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45239.525694444441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7F5A1-AE6E-4625-9723-88D476F4DFFA}">
  <dimension ref="A1:G86"/>
  <sheetViews>
    <sheetView view="pageBreakPreview" zoomScale="80" zoomScaleNormal="80" zoomScaleSheetLayoutView="80" workbookViewId="0">
      <selection activeCell="R20" sqref="R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15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45238.51666666667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D95D-B19B-4A39-8745-9253C916D2D4}">
  <dimension ref="A1:G86"/>
  <sheetViews>
    <sheetView view="pageBreakPreview" zoomScale="80" zoomScaleNormal="80" zoomScaleSheetLayoutView="80" workbookViewId="0">
      <selection activeCell="N25" sqref="N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16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9">
        <v>13736</v>
      </c>
      <c r="C12" s="9">
        <v>92998339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45237.513888888891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5466-0FA0-4C33-856D-E8B16AE22975}">
  <dimension ref="A1:G86"/>
  <sheetViews>
    <sheetView view="pageBreakPreview" zoomScale="80" zoomScaleNormal="80" zoomScaleSheetLayoutView="80" workbookViewId="0">
      <selection activeCell="I7" sqref="I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17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9">
        <v>13737</v>
      </c>
      <c r="C11" s="9">
        <v>93005583</v>
      </c>
      <c r="D11" s="10">
        <v>6.77</v>
      </c>
      <c r="F11" s="12"/>
    </row>
    <row r="12" spans="1:6" x14ac:dyDescent="0.25">
      <c r="A12" s="8">
        <v>45239</v>
      </c>
      <c r="B12" s="9">
        <v>13736</v>
      </c>
      <c r="C12" s="9">
        <v>92998339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45236.529861111114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9345E-4330-4757-8A98-71DE39D17D96}">
  <dimension ref="A1:G86"/>
  <sheetViews>
    <sheetView view="pageBreakPreview" zoomScale="80" zoomScaleNormal="80" zoomScaleSheetLayoutView="80" workbookViewId="0">
      <selection activeCell="R1" sqref="R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18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9">
        <v>13738</v>
      </c>
      <c r="C10" s="9">
        <v>93011946</v>
      </c>
      <c r="D10" s="10">
        <v>6.77</v>
      </c>
      <c r="F10" s="12"/>
    </row>
    <row r="11" spans="1:6" x14ac:dyDescent="0.25">
      <c r="A11" s="8">
        <v>45238</v>
      </c>
      <c r="B11" s="9">
        <v>13737</v>
      </c>
      <c r="C11" s="9">
        <v>93005583</v>
      </c>
      <c r="D11" s="10">
        <v>6.77</v>
      </c>
      <c r="F11" s="12"/>
    </row>
    <row r="12" spans="1:6" x14ac:dyDescent="0.25">
      <c r="A12" s="8">
        <v>45239</v>
      </c>
      <c r="B12" s="9">
        <v>13736</v>
      </c>
      <c r="C12" s="9">
        <v>92998339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45235.515972222223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E633-BB3A-4A68-997C-932B72994C11}">
  <dimension ref="A1:G86"/>
  <sheetViews>
    <sheetView view="pageBreakPreview" zoomScale="80" zoomScaleNormal="80" zoomScaleSheetLayoutView="80" workbookViewId="0">
      <selection activeCell="L15" sqref="L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19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9">
        <v>13739</v>
      </c>
      <c r="C9" s="9">
        <v>93019190</v>
      </c>
      <c r="D9" s="10">
        <v>6.77</v>
      </c>
      <c r="F9" s="12"/>
    </row>
    <row r="10" spans="1:6" x14ac:dyDescent="0.25">
      <c r="A10" s="8">
        <v>45237</v>
      </c>
      <c r="B10" s="9">
        <v>13738</v>
      </c>
      <c r="C10" s="9">
        <v>93011946</v>
      </c>
      <c r="D10" s="10">
        <v>6.77</v>
      </c>
      <c r="F10" s="12"/>
    </row>
    <row r="11" spans="1:6" x14ac:dyDescent="0.25">
      <c r="A11" s="8">
        <v>45238</v>
      </c>
      <c r="B11" s="9">
        <v>13737</v>
      </c>
      <c r="C11" s="9">
        <v>93005583</v>
      </c>
      <c r="D11" s="10">
        <v>6.77</v>
      </c>
      <c r="F11" s="12"/>
    </row>
    <row r="12" spans="1:6" x14ac:dyDescent="0.25">
      <c r="A12" s="8">
        <v>45239</v>
      </c>
      <c r="B12" s="9">
        <v>13736</v>
      </c>
      <c r="C12" s="9">
        <v>92998339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45234.513888888891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CFC0-F0AF-4B5E-A875-7BA2CDB3529E}">
  <dimension ref="A1:G86"/>
  <sheetViews>
    <sheetView view="pageBreakPreview" zoomScale="80" zoomScaleNormal="80" zoomScaleSheetLayoutView="80" workbookViewId="0">
      <selection activeCell="M27" sqref="M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20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9">
        <v>13740</v>
      </c>
      <c r="C8" s="9">
        <v>93025486</v>
      </c>
      <c r="D8" s="10">
        <v>6.77</v>
      </c>
      <c r="F8" s="12"/>
    </row>
    <row r="9" spans="1:6" x14ac:dyDescent="0.25">
      <c r="A9" s="8">
        <v>45236</v>
      </c>
      <c r="B9" s="9">
        <v>13739</v>
      </c>
      <c r="C9" s="9">
        <v>93019190</v>
      </c>
      <c r="D9" s="10">
        <v>6.77</v>
      </c>
      <c r="F9" s="12"/>
    </row>
    <row r="10" spans="1:6" x14ac:dyDescent="0.25">
      <c r="A10" s="8">
        <v>45237</v>
      </c>
      <c r="B10" s="9">
        <v>13738</v>
      </c>
      <c r="C10" s="9">
        <v>93011946</v>
      </c>
      <c r="D10" s="10">
        <v>6.77</v>
      </c>
      <c r="F10" s="12"/>
    </row>
    <row r="11" spans="1:6" x14ac:dyDescent="0.25">
      <c r="A11" s="8">
        <v>45238</v>
      </c>
      <c r="B11" s="9">
        <v>13737</v>
      </c>
      <c r="C11" s="9">
        <v>93005583</v>
      </c>
      <c r="D11" s="10">
        <v>6.77</v>
      </c>
      <c r="F11" s="12"/>
    </row>
    <row r="12" spans="1:6" x14ac:dyDescent="0.25">
      <c r="A12" s="8">
        <v>45239</v>
      </c>
      <c r="B12" s="9">
        <v>13736</v>
      </c>
      <c r="C12" s="9">
        <v>92998339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45233.507638888892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20B6-CFC3-4C37-A14C-4C152C4FC4C9}">
  <dimension ref="A1:G86"/>
  <sheetViews>
    <sheetView view="pageBreakPreview" zoomScale="80" zoomScaleNormal="80" zoomScaleSheetLayoutView="80" workbookViewId="0">
      <selection activeCell="M21" sqref="M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21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9">
        <v>13741</v>
      </c>
      <c r="C7" s="9">
        <v>93032866</v>
      </c>
      <c r="D7" s="10">
        <v>6.77</v>
      </c>
      <c r="F7" s="12"/>
    </row>
    <row r="8" spans="1:6" x14ac:dyDescent="0.25">
      <c r="A8" s="8">
        <v>45235</v>
      </c>
      <c r="B8" s="9">
        <v>13740</v>
      </c>
      <c r="C8" s="9">
        <v>93025486</v>
      </c>
      <c r="D8" s="10">
        <v>6.77</v>
      </c>
      <c r="F8" s="12"/>
    </row>
    <row r="9" spans="1:6" x14ac:dyDescent="0.25">
      <c r="A9" s="8">
        <v>45236</v>
      </c>
      <c r="B9" s="9">
        <v>13739</v>
      </c>
      <c r="C9" s="9">
        <v>93019190</v>
      </c>
      <c r="D9" s="10">
        <v>6.77</v>
      </c>
      <c r="F9" s="12"/>
    </row>
    <row r="10" spans="1:6" x14ac:dyDescent="0.25">
      <c r="A10" s="8">
        <v>45237</v>
      </c>
      <c r="B10" s="9">
        <v>13738</v>
      </c>
      <c r="C10" s="9">
        <v>93011946</v>
      </c>
      <c r="D10" s="10">
        <v>6.77</v>
      </c>
      <c r="F10" s="12"/>
    </row>
    <row r="11" spans="1:6" x14ac:dyDescent="0.25">
      <c r="A11" s="8">
        <v>45238</v>
      </c>
      <c r="B11" s="9">
        <v>13737</v>
      </c>
      <c r="C11" s="9">
        <v>93005583</v>
      </c>
      <c r="D11" s="10">
        <v>6.77</v>
      </c>
      <c r="F11" s="12"/>
    </row>
    <row r="12" spans="1:6" x14ac:dyDescent="0.25">
      <c r="A12" s="8">
        <v>45239</v>
      </c>
      <c r="B12" s="9">
        <v>13736</v>
      </c>
      <c r="C12" s="9">
        <v>92998339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45232.513888888891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17E5A-018A-4570-9C98-3F2C2764F3EF}">
  <dimension ref="A1:G86"/>
  <sheetViews>
    <sheetView view="pageBreakPreview" zoomScale="80" zoomScaleNormal="80" zoomScaleSheetLayoutView="80" workbookViewId="0">
      <selection activeCell="G29" sqref="G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47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12513</v>
      </c>
      <c r="C26" s="9">
        <v>84716092</v>
      </c>
      <c r="D26" s="10">
        <v>6.77</v>
      </c>
      <c r="F26" s="12"/>
    </row>
    <row r="27" spans="1:6" x14ac:dyDescent="0.25">
      <c r="A27" s="8">
        <v>45254</v>
      </c>
      <c r="B27" s="9">
        <v>12514</v>
      </c>
      <c r="C27" s="9">
        <v>84722456</v>
      </c>
      <c r="D27" s="10">
        <v>6.77</v>
      </c>
      <c r="F27" s="12"/>
    </row>
    <row r="28" spans="1:6" x14ac:dyDescent="0.25">
      <c r="A28" s="8">
        <v>45255</v>
      </c>
      <c r="B28" s="9">
        <v>12515</v>
      </c>
      <c r="C28" s="9">
        <v>84727872</v>
      </c>
      <c r="D28" s="10">
        <v>6.77</v>
      </c>
      <c r="F28" s="12"/>
    </row>
    <row r="29" spans="1:6" x14ac:dyDescent="0.25">
      <c r="A29" s="8">
        <v>45256</v>
      </c>
      <c r="B29" s="9">
        <v>12516</v>
      </c>
      <c r="C29" s="9">
        <v>84734303</v>
      </c>
      <c r="D29" s="10">
        <v>6.77</v>
      </c>
      <c r="F29" s="12"/>
    </row>
    <row r="30" spans="1:6" x14ac:dyDescent="0.25">
      <c r="A30" s="8">
        <v>45257</v>
      </c>
      <c r="B30" s="9">
        <v>12517</v>
      </c>
      <c r="C30" s="9">
        <v>84740735</v>
      </c>
      <c r="D30" s="10">
        <v>6.77</v>
      </c>
      <c r="F30" s="12"/>
    </row>
    <row r="31" spans="1:6" x14ac:dyDescent="0.25">
      <c r="A31" s="8">
        <v>45258</v>
      </c>
      <c r="B31" s="9">
        <v>10302</v>
      </c>
      <c r="C31" s="9">
        <v>69746151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45257.525694444441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F6AE-3AE3-4AB7-9958-9F6BEBF843EC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22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9">
        <v>13742</v>
      </c>
      <c r="C6" s="9">
        <v>93039094</v>
      </c>
      <c r="D6" s="10">
        <v>6.77</v>
      </c>
      <c r="F6" s="12"/>
    </row>
    <row r="7" spans="1:6" x14ac:dyDescent="0.25">
      <c r="A7" s="8">
        <v>45234</v>
      </c>
      <c r="B7" s="9">
        <v>13741</v>
      </c>
      <c r="C7" s="9">
        <v>93032866</v>
      </c>
      <c r="D7" s="10">
        <v>6.77</v>
      </c>
      <c r="F7" s="12"/>
    </row>
    <row r="8" spans="1:6" x14ac:dyDescent="0.25">
      <c r="A8" s="8">
        <v>45235</v>
      </c>
      <c r="B8" s="9">
        <v>13740</v>
      </c>
      <c r="C8" s="9">
        <v>93025486</v>
      </c>
      <c r="D8" s="10">
        <v>6.77</v>
      </c>
      <c r="F8" s="12"/>
    </row>
    <row r="9" spans="1:6" x14ac:dyDescent="0.25">
      <c r="A9" s="8">
        <v>45236</v>
      </c>
      <c r="B9" s="9">
        <v>13739</v>
      </c>
      <c r="C9" s="9">
        <v>93019190</v>
      </c>
      <c r="D9" s="10">
        <v>6.77</v>
      </c>
      <c r="F9" s="12"/>
    </row>
    <row r="10" spans="1:6" x14ac:dyDescent="0.25">
      <c r="A10" s="8">
        <v>45237</v>
      </c>
      <c r="B10" s="9">
        <v>13738</v>
      </c>
      <c r="C10" s="9">
        <v>93011946</v>
      </c>
      <c r="D10" s="10">
        <v>6.77</v>
      </c>
      <c r="F10" s="12"/>
    </row>
    <row r="11" spans="1:6" x14ac:dyDescent="0.25">
      <c r="A11" s="8">
        <v>45238</v>
      </c>
      <c r="B11" s="9">
        <v>13737</v>
      </c>
      <c r="C11" s="9">
        <v>93005583</v>
      </c>
      <c r="D11" s="10">
        <v>6.77</v>
      </c>
      <c r="F11" s="12"/>
    </row>
    <row r="12" spans="1:6" x14ac:dyDescent="0.25">
      <c r="A12" s="8">
        <v>45239</v>
      </c>
      <c r="B12" s="9">
        <v>13736</v>
      </c>
      <c r="C12" s="9">
        <v>92998339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45231.505555555559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35D2-E261-460A-8666-EFDF6992AF9D}">
  <dimension ref="A1:G86"/>
  <sheetViews>
    <sheetView view="pageBreakPreview" zoomScale="80" zoomScaleNormal="80" zoomScaleSheetLayoutView="80" workbookViewId="0">
      <selection activeCell="J15" sqref="J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23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13743</v>
      </c>
      <c r="C5" s="9">
        <v>93046338</v>
      </c>
      <c r="D5" s="10">
        <v>6.77</v>
      </c>
      <c r="F5" s="12"/>
    </row>
    <row r="6" spans="1:6" x14ac:dyDescent="0.25">
      <c r="A6" s="8">
        <v>45233</v>
      </c>
      <c r="B6" s="9">
        <v>13742</v>
      </c>
      <c r="C6" s="9">
        <v>93039094</v>
      </c>
      <c r="D6" s="10">
        <v>6.77</v>
      </c>
      <c r="F6" s="12"/>
    </row>
    <row r="7" spans="1:6" x14ac:dyDescent="0.25">
      <c r="A7" s="8">
        <v>45234</v>
      </c>
      <c r="B7" s="9">
        <v>13741</v>
      </c>
      <c r="C7" s="9">
        <v>93032866</v>
      </c>
      <c r="D7" s="10">
        <v>6.77</v>
      </c>
      <c r="F7" s="12"/>
    </row>
    <row r="8" spans="1:6" x14ac:dyDescent="0.25">
      <c r="A8" s="8">
        <v>45235</v>
      </c>
      <c r="B8" s="9">
        <v>13740</v>
      </c>
      <c r="C8" s="9">
        <v>93025486</v>
      </c>
      <c r="D8" s="10">
        <v>6.77</v>
      </c>
      <c r="F8" s="12"/>
    </row>
    <row r="9" spans="1:6" x14ac:dyDescent="0.25">
      <c r="A9" s="8">
        <v>45236</v>
      </c>
      <c r="B9" s="9">
        <v>13739</v>
      </c>
      <c r="C9" s="9">
        <v>93019190</v>
      </c>
      <c r="D9" s="10">
        <v>6.77</v>
      </c>
      <c r="F9" s="12"/>
    </row>
    <row r="10" spans="1:6" x14ac:dyDescent="0.25">
      <c r="A10" s="8">
        <v>45237</v>
      </c>
      <c r="B10" s="9">
        <v>13738</v>
      </c>
      <c r="C10" s="9">
        <v>93011946</v>
      </c>
      <c r="D10" s="10">
        <v>6.77</v>
      </c>
      <c r="F10" s="12"/>
    </row>
    <row r="11" spans="1:6" x14ac:dyDescent="0.25">
      <c r="A11" s="8">
        <v>45238</v>
      </c>
      <c r="B11" s="9">
        <v>13737</v>
      </c>
      <c r="C11" s="9">
        <v>93005583</v>
      </c>
      <c r="D11" s="10">
        <v>6.77</v>
      </c>
      <c r="F11" s="12"/>
    </row>
    <row r="12" spans="1:6" x14ac:dyDescent="0.25">
      <c r="A12" s="8">
        <v>45239</v>
      </c>
      <c r="B12" s="9">
        <v>13736</v>
      </c>
      <c r="C12" s="9">
        <v>92998339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 t="s">
        <v>24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6126-B067-46F5-A42F-A432672CBCE5}">
  <dimension ref="A1:G86"/>
  <sheetViews>
    <sheetView view="pageBreakPreview" zoomScale="80" zoomScaleNormal="80" zoomScaleSheetLayoutView="80" workbookViewId="0">
      <selection activeCell="I20" sqref="I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5" t="s">
        <v>25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9">
        <v>13744</v>
      </c>
      <c r="C4" s="9">
        <v>93052634</v>
      </c>
      <c r="D4" s="10">
        <v>6.77</v>
      </c>
      <c r="F4" s="12"/>
    </row>
    <row r="5" spans="1:6" x14ac:dyDescent="0.25">
      <c r="A5" s="8">
        <v>45232</v>
      </c>
      <c r="B5" s="9">
        <v>13743</v>
      </c>
      <c r="C5" s="9">
        <v>93046338</v>
      </c>
      <c r="D5" s="10">
        <v>6.77</v>
      </c>
      <c r="F5" s="12"/>
    </row>
    <row r="6" spans="1:6" x14ac:dyDescent="0.25">
      <c r="A6" s="8">
        <v>45233</v>
      </c>
      <c r="B6" s="9">
        <v>13742</v>
      </c>
      <c r="C6" s="9">
        <v>93039094</v>
      </c>
      <c r="D6" s="10">
        <v>6.77</v>
      </c>
      <c r="F6" s="12"/>
    </row>
    <row r="7" spans="1:6" x14ac:dyDescent="0.25">
      <c r="A7" s="8">
        <v>45234</v>
      </c>
      <c r="B7" s="9">
        <v>13741</v>
      </c>
      <c r="C7" s="9">
        <v>93032866</v>
      </c>
      <c r="D7" s="10">
        <v>6.77</v>
      </c>
      <c r="F7" s="12"/>
    </row>
    <row r="8" spans="1:6" x14ac:dyDescent="0.25">
      <c r="A8" s="8">
        <v>45235</v>
      </c>
      <c r="B8" s="9">
        <v>13740</v>
      </c>
      <c r="C8" s="9">
        <v>93025486</v>
      </c>
      <c r="D8" s="10">
        <v>6.77</v>
      </c>
      <c r="F8" s="12"/>
    </row>
    <row r="9" spans="1:6" x14ac:dyDescent="0.25">
      <c r="A9" s="8">
        <v>45236</v>
      </c>
      <c r="B9" s="9">
        <v>13739</v>
      </c>
      <c r="C9" s="9">
        <v>93019190</v>
      </c>
      <c r="D9" s="10">
        <v>6.77</v>
      </c>
      <c r="F9" s="12"/>
    </row>
    <row r="10" spans="1:6" x14ac:dyDescent="0.25">
      <c r="A10" s="8">
        <v>45237</v>
      </c>
      <c r="B10" s="9">
        <v>13738</v>
      </c>
      <c r="C10" s="9">
        <v>93011946</v>
      </c>
      <c r="D10" s="10">
        <v>6.77</v>
      </c>
      <c r="F10" s="12"/>
    </row>
    <row r="11" spans="1:6" x14ac:dyDescent="0.25">
      <c r="A11" s="8">
        <v>45238</v>
      </c>
      <c r="B11" s="9">
        <v>13737</v>
      </c>
      <c r="C11" s="9">
        <v>93005583</v>
      </c>
      <c r="D11" s="10">
        <v>6.77</v>
      </c>
      <c r="F11" s="12"/>
    </row>
    <row r="12" spans="1:6" x14ac:dyDescent="0.25">
      <c r="A12" s="8">
        <v>45239</v>
      </c>
      <c r="B12" s="9">
        <v>13736</v>
      </c>
      <c r="C12" s="9">
        <v>92998339</v>
      </c>
      <c r="D12" s="10">
        <v>6.77</v>
      </c>
      <c r="F12" s="12"/>
    </row>
    <row r="13" spans="1:6" x14ac:dyDescent="0.25">
      <c r="A13" s="8">
        <v>45240</v>
      </c>
      <c r="B13" s="9">
        <v>13735</v>
      </c>
      <c r="C13" s="9">
        <v>92991975</v>
      </c>
      <c r="D13" s="10">
        <v>6.77</v>
      </c>
      <c r="F13" s="12"/>
    </row>
    <row r="14" spans="1:6" x14ac:dyDescent="0.25">
      <c r="A14" s="8">
        <v>45241</v>
      </c>
      <c r="B14" s="9">
        <v>14010</v>
      </c>
      <c r="C14" s="9">
        <v>94852709</v>
      </c>
      <c r="D14" s="10">
        <v>6.77</v>
      </c>
      <c r="F14" s="12"/>
    </row>
    <row r="15" spans="1:6" x14ac:dyDescent="0.25">
      <c r="A15" s="8">
        <v>45242</v>
      </c>
      <c r="B15" s="9">
        <v>14247</v>
      </c>
      <c r="C15" s="9">
        <v>96452663</v>
      </c>
      <c r="D15" s="10">
        <v>6.77</v>
      </c>
      <c r="F15" s="12"/>
    </row>
    <row r="16" spans="1:6" x14ac:dyDescent="0.25">
      <c r="A16" s="8">
        <v>45243</v>
      </c>
      <c r="B16" s="9">
        <v>14837</v>
      </c>
      <c r="C16" s="9">
        <v>100452718</v>
      </c>
      <c r="D16" s="10">
        <v>6.77</v>
      </c>
      <c r="F16" s="12"/>
    </row>
    <row r="17" spans="1:6" x14ac:dyDescent="0.25">
      <c r="A17" s="8">
        <v>45244</v>
      </c>
      <c r="B17" s="9">
        <v>14394</v>
      </c>
      <c r="C17" s="9">
        <v>97452728</v>
      </c>
      <c r="D17" s="10">
        <v>6.77</v>
      </c>
      <c r="F17" s="12"/>
    </row>
    <row r="18" spans="1:6" x14ac:dyDescent="0.25">
      <c r="A18" s="8">
        <v>45245</v>
      </c>
      <c r="B18" s="9">
        <v>15133</v>
      </c>
      <c r="C18" s="9">
        <v>102452779</v>
      </c>
      <c r="D18" s="10">
        <v>6.77</v>
      </c>
      <c r="F18" s="12"/>
    </row>
    <row r="19" spans="1:6" x14ac:dyDescent="0.25">
      <c r="A19" s="8">
        <v>45246</v>
      </c>
      <c r="B19" s="9">
        <v>15871</v>
      </c>
      <c r="C19" s="9">
        <v>107452763</v>
      </c>
      <c r="D19" s="10">
        <v>6.77</v>
      </c>
      <c r="F19" s="12"/>
    </row>
    <row r="20" spans="1:6" x14ac:dyDescent="0.25">
      <c r="A20" s="8">
        <v>45247</v>
      </c>
      <c r="B20" s="9">
        <v>16610</v>
      </c>
      <c r="C20" s="9">
        <v>112452746</v>
      </c>
      <c r="D20" s="10">
        <v>6.77</v>
      </c>
      <c r="F20" s="12"/>
    </row>
    <row r="21" spans="1:6" x14ac:dyDescent="0.25">
      <c r="A21" s="8">
        <v>45248</v>
      </c>
      <c r="B21" s="9">
        <v>17349</v>
      </c>
      <c r="C21" s="9">
        <v>117452730</v>
      </c>
      <c r="D21" s="10">
        <v>6.77</v>
      </c>
      <c r="F21" s="12"/>
    </row>
    <row r="22" spans="1:6" x14ac:dyDescent="0.25">
      <c r="A22" s="8">
        <v>45249</v>
      </c>
      <c r="B22" s="9">
        <v>18087</v>
      </c>
      <c r="C22" s="9">
        <v>122452713</v>
      </c>
      <c r="D22" s="10">
        <v>6.77</v>
      </c>
      <c r="F22" s="12"/>
    </row>
    <row r="23" spans="1:6" x14ac:dyDescent="0.25">
      <c r="A23" s="8">
        <v>45250</v>
      </c>
      <c r="B23" s="9">
        <v>18826</v>
      </c>
      <c r="C23" s="9">
        <v>127452697</v>
      </c>
      <c r="D23" s="10">
        <v>6.77</v>
      </c>
      <c r="F23" s="12"/>
    </row>
    <row r="24" spans="1:6" x14ac:dyDescent="0.25">
      <c r="A24" s="8">
        <v>45251</v>
      </c>
      <c r="B24" s="9">
        <v>19564</v>
      </c>
      <c r="C24" s="9">
        <v>132452680</v>
      </c>
      <c r="D24" s="10">
        <v>6.77</v>
      </c>
      <c r="F24" s="12"/>
    </row>
    <row r="25" spans="1:6" x14ac:dyDescent="0.25">
      <c r="A25" s="8">
        <v>45252</v>
      </c>
      <c r="B25" s="9">
        <v>8929</v>
      </c>
      <c r="C25" s="9">
        <v>60451631</v>
      </c>
      <c r="D25" s="10">
        <v>6.77</v>
      </c>
      <c r="F25" s="12"/>
    </row>
    <row r="26" spans="1:6" x14ac:dyDescent="0.25">
      <c r="A26" s="8">
        <v>45253</v>
      </c>
      <c r="B26" s="9">
        <v>9077</v>
      </c>
      <c r="C26" s="9">
        <v>61451628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8"/>
      <c r="B34" s="9"/>
      <c r="C34" s="9"/>
      <c r="D34" s="10"/>
      <c r="F34" s="12"/>
      <c r="G34" s="11"/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view="pageBreakPreview" zoomScale="80" zoomScaleNormal="80" zoomScaleSheetLayoutView="80" workbookViewId="0">
      <selection activeCell="M28" sqref="M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5" t="s">
        <v>25</v>
      </c>
      <c r="C1" s="25"/>
      <c r="D1" s="25"/>
    </row>
    <row r="2" spans="1:4" ht="37.5" customHeight="1" x14ac:dyDescent="0.25">
      <c r="A2" s="2" t="s">
        <v>1</v>
      </c>
      <c r="B2" s="3" t="s">
        <v>2</v>
      </c>
      <c r="C2" s="3" t="s">
        <v>26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27</v>
      </c>
      <c r="D3" s="7" t="s">
        <v>8</v>
      </c>
    </row>
    <row r="4" spans="1:4" x14ac:dyDescent="0.25">
      <c r="A4" s="8">
        <v>45231</v>
      </c>
      <c r="B4" s="9">
        <v>129838</v>
      </c>
      <c r="C4" s="9">
        <v>879003</v>
      </c>
      <c r="D4" s="10">
        <v>6.77</v>
      </c>
    </row>
    <row r="5" spans="1:4" x14ac:dyDescent="0.25">
      <c r="A5" s="8">
        <v>45232</v>
      </c>
      <c r="B5" s="9">
        <v>137361</v>
      </c>
      <c r="C5" s="9">
        <v>929933</v>
      </c>
      <c r="D5" s="10">
        <v>6.77</v>
      </c>
    </row>
    <row r="6" spans="1:4" x14ac:dyDescent="0.25">
      <c r="A6" s="8">
        <v>45233</v>
      </c>
      <c r="B6" s="9">
        <v>144884</v>
      </c>
      <c r="C6" s="9">
        <v>980864</v>
      </c>
      <c r="D6" s="10">
        <v>6.77</v>
      </c>
    </row>
    <row r="7" spans="1:4" x14ac:dyDescent="0.25">
      <c r="A7" s="8">
        <v>45234</v>
      </c>
      <c r="B7" s="9">
        <v>152407</v>
      </c>
      <c r="C7" s="9">
        <v>1031795</v>
      </c>
      <c r="D7" s="10">
        <v>6.77</v>
      </c>
    </row>
    <row r="8" spans="1:4" x14ac:dyDescent="0.25">
      <c r="A8" s="8">
        <v>45235</v>
      </c>
      <c r="B8" s="9">
        <v>159930</v>
      </c>
      <c r="C8" s="9">
        <v>1082726</v>
      </c>
      <c r="D8" s="10">
        <v>6.77</v>
      </c>
    </row>
    <row r="9" spans="1:4" x14ac:dyDescent="0.25">
      <c r="A9" s="8">
        <v>45236</v>
      </c>
      <c r="B9" s="9">
        <v>167453</v>
      </c>
      <c r="C9" s="9">
        <v>1133656</v>
      </c>
      <c r="D9" s="10">
        <v>6.77</v>
      </c>
    </row>
    <row r="10" spans="1:4" x14ac:dyDescent="0.25">
      <c r="A10" s="8">
        <v>45237</v>
      </c>
      <c r="B10" s="9">
        <v>174976</v>
      </c>
      <c r="C10" s="9">
        <v>1184587</v>
      </c>
      <c r="D10" s="10">
        <v>6.77</v>
      </c>
    </row>
    <row r="11" spans="1:4" x14ac:dyDescent="0.25">
      <c r="A11" s="8">
        <v>45238</v>
      </c>
      <c r="B11" s="9">
        <v>182499</v>
      </c>
      <c r="C11" s="9">
        <v>1235518</v>
      </c>
      <c r="D11" s="10">
        <v>6.77</v>
      </c>
    </row>
    <row r="12" spans="1:4" x14ac:dyDescent="0.25">
      <c r="A12" s="8">
        <v>45239</v>
      </c>
      <c r="B12" s="9">
        <v>190022</v>
      </c>
      <c r="C12" s="9">
        <v>1286448</v>
      </c>
      <c r="D12" s="10">
        <v>6.77</v>
      </c>
    </row>
    <row r="13" spans="1:4" x14ac:dyDescent="0.25">
      <c r="A13" s="8">
        <v>45240</v>
      </c>
      <c r="B13" s="9">
        <v>197545</v>
      </c>
      <c r="C13" s="9">
        <v>1337379</v>
      </c>
      <c r="D13" s="10">
        <v>6.77</v>
      </c>
    </row>
    <row r="14" spans="1:4" x14ac:dyDescent="0.25">
      <c r="A14" s="8">
        <v>45241</v>
      </c>
      <c r="B14" s="9">
        <v>205055</v>
      </c>
      <c r="C14" s="9">
        <v>1388222</v>
      </c>
      <c r="D14" s="10">
        <v>6.77</v>
      </c>
    </row>
    <row r="15" spans="1:4" x14ac:dyDescent="0.25">
      <c r="A15" s="8">
        <v>45242</v>
      </c>
      <c r="B15" s="9">
        <v>205055</v>
      </c>
      <c r="C15" s="9">
        <v>1388222</v>
      </c>
      <c r="D15" s="10">
        <v>6.77</v>
      </c>
    </row>
    <row r="16" spans="1:4" x14ac:dyDescent="0.25">
      <c r="A16" s="8">
        <v>45243</v>
      </c>
      <c r="B16" s="9">
        <v>205055</v>
      </c>
      <c r="C16" s="9">
        <v>1388222</v>
      </c>
      <c r="D16" s="10">
        <v>6.77</v>
      </c>
    </row>
    <row r="17" spans="1:4" x14ac:dyDescent="0.25">
      <c r="A17" s="8">
        <v>45244</v>
      </c>
      <c r="B17" s="9">
        <v>205055</v>
      </c>
      <c r="C17" s="9">
        <v>1388222</v>
      </c>
      <c r="D17" s="10">
        <v>6.77</v>
      </c>
    </row>
    <row r="18" spans="1:4" x14ac:dyDescent="0.25">
      <c r="A18" s="8">
        <v>45245</v>
      </c>
      <c r="B18" s="9">
        <v>205055</v>
      </c>
      <c r="C18" s="9">
        <v>1388222</v>
      </c>
      <c r="D18" s="10">
        <v>6.77</v>
      </c>
    </row>
    <row r="19" spans="1:4" x14ac:dyDescent="0.25">
      <c r="A19" s="8">
        <v>45246</v>
      </c>
      <c r="B19" s="9">
        <v>205055</v>
      </c>
      <c r="C19" s="9">
        <v>1388222</v>
      </c>
      <c r="D19" s="10">
        <v>6.77</v>
      </c>
    </row>
    <row r="20" spans="1:4" x14ac:dyDescent="0.25">
      <c r="A20" s="8">
        <v>45247</v>
      </c>
      <c r="B20" s="9">
        <v>205055</v>
      </c>
      <c r="C20" s="9">
        <v>1388222</v>
      </c>
      <c r="D20" s="10">
        <v>6.77</v>
      </c>
    </row>
    <row r="21" spans="1:4" x14ac:dyDescent="0.25">
      <c r="A21" s="8">
        <v>45248</v>
      </c>
      <c r="B21" s="9">
        <v>205055</v>
      </c>
      <c r="C21" s="9">
        <v>1388222</v>
      </c>
      <c r="D21" s="10">
        <v>6.77</v>
      </c>
    </row>
    <row r="22" spans="1:4" x14ac:dyDescent="0.25">
      <c r="A22" s="8">
        <v>45249</v>
      </c>
      <c r="B22" s="9">
        <v>205055</v>
      </c>
      <c r="C22" s="9">
        <v>1388222</v>
      </c>
      <c r="D22" s="10">
        <v>6.77</v>
      </c>
    </row>
    <row r="23" spans="1:4" x14ac:dyDescent="0.25">
      <c r="A23" s="8">
        <v>45250</v>
      </c>
      <c r="B23" s="9">
        <v>205055</v>
      </c>
      <c r="C23" s="9">
        <v>1388222</v>
      </c>
      <c r="D23" s="10">
        <v>6.77</v>
      </c>
    </row>
    <row r="24" spans="1:4" x14ac:dyDescent="0.25">
      <c r="A24" s="8">
        <v>45251</v>
      </c>
      <c r="B24" s="9">
        <v>205055</v>
      </c>
      <c r="C24" s="9">
        <v>1388222</v>
      </c>
      <c r="D24" s="10">
        <v>6.77</v>
      </c>
    </row>
    <row r="25" spans="1:4" x14ac:dyDescent="0.25">
      <c r="A25" s="8">
        <v>45252</v>
      </c>
      <c r="B25" s="9">
        <v>134277</v>
      </c>
      <c r="C25" s="9">
        <v>909055</v>
      </c>
      <c r="D25" s="10">
        <v>6.77</v>
      </c>
    </row>
    <row r="26" spans="1:4" x14ac:dyDescent="0.25">
      <c r="A26" s="8">
        <v>45253</v>
      </c>
      <c r="B26" s="9">
        <v>134277</v>
      </c>
      <c r="C26" s="9">
        <v>909055</v>
      </c>
      <c r="D26" s="10">
        <v>6.77</v>
      </c>
    </row>
    <row r="27" spans="1:4" x14ac:dyDescent="0.25">
      <c r="A27" s="8">
        <v>45254</v>
      </c>
      <c r="B27" s="9">
        <v>138210</v>
      </c>
      <c r="C27" s="9">
        <v>935681</v>
      </c>
      <c r="D27" s="10">
        <v>6.77</v>
      </c>
    </row>
    <row r="28" spans="1:4" x14ac:dyDescent="0.25">
      <c r="A28" s="8">
        <v>45255</v>
      </c>
      <c r="B28" s="9">
        <v>142143</v>
      </c>
      <c r="C28" s="9">
        <v>962308</v>
      </c>
      <c r="D28" s="10">
        <v>6.77</v>
      </c>
    </row>
    <row r="29" spans="1:4" x14ac:dyDescent="0.25">
      <c r="A29" s="8">
        <v>45256</v>
      </c>
      <c r="B29" s="9">
        <v>146076</v>
      </c>
      <c r="C29" s="9">
        <v>988934</v>
      </c>
      <c r="D29" s="10">
        <v>6.77</v>
      </c>
    </row>
    <row r="30" spans="1:4" x14ac:dyDescent="0.25">
      <c r="A30" s="8">
        <v>45257</v>
      </c>
      <c r="B30" s="9">
        <v>150009</v>
      </c>
      <c r="C30" s="9">
        <v>1015560</v>
      </c>
      <c r="D30" s="10">
        <v>6.77</v>
      </c>
    </row>
    <row r="31" spans="1:4" x14ac:dyDescent="0.25">
      <c r="A31" s="8">
        <v>45258</v>
      </c>
      <c r="B31" s="9">
        <v>153942</v>
      </c>
      <c r="C31" s="9">
        <v>1042187</v>
      </c>
      <c r="D31" s="10">
        <v>6.77</v>
      </c>
    </row>
    <row r="32" spans="1:4" x14ac:dyDescent="0.25">
      <c r="A32" s="8">
        <v>45259</v>
      </c>
      <c r="B32" s="9">
        <v>157875</v>
      </c>
      <c r="C32" s="9">
        <v>1068813</v>
      </c>
      <c r="D32" s="10">
        <v>6.77</v>
      </c>
    </row>
    <row r="33" spans="1:4" x14ac:dyDescent="0.25">
      <c r="A33" s="8">
        <v>45260</v>
      </c>
      <c r="B33" s="9">
        <v>161808</v>
      </c>
      <c r="C33" s="9">
        <v>1095440</v>
      </c>
      <c r="D33" s="10">
        <v>6.77</v>
      </c>
    </row>
    <row r="34" spans="1:4" hidden="1" x14ac:dyDescent="0.25">
      <c r="A34" s="8"/>
      <c r="B34" s="9"/>
      <c r="C34" s="9"/>
      <c r="D34" s="10"/>
    </row>
    <row r="43" spans="1:4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01A2-A510-4BA0-850F-88B9A9500BE0}">
  <dimension ref="A1:G86"/>
  <sheetViews>
    <sheetView view="pageBreakPreview" zoomScale="80" zoomScaleNormal="80" zoomScaleSheetLayoutView="80" workbookViewId="0">
      <selection activeCell="P3" sqref="P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46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12513</v>
      </c>
      <c r="C26" s="9">
        <v>84716092</v>
      </c>
      <c r="D26" s="10">
        <v>6.77</v>
      </c>
      <c r="F26" s="12"/>
    </row>
    <row r="27" spans="1:6" x14ac:dyDescent="0.25">
      <c r="A27" s="8">
        <v>45254</v>
      </c>
      <c r="B27" s="9">
        <v>12514</v>
      </c>
      <c r="C27" s="9">
        <v>84722456</v>
      </c>
      <c r="D27" s="10">
        <v>6.77</v>
      </c>
      <c r="F27" s="12"/>
    </row>
    <row r="28" spans="1:6" x14ac:dyDescent="0.25">
      <c r="A28" s="8">
        <v>45255</v>
      </c>
      <c r="B28" s="9">
        <v>12515</v>
      </c>
      <c r="C28" s="9">
        <v>84727872</v>
      </c>
      <c r="D28" s="10">
        <v>6.77</v>
      </c>
      <c r="F28" s="12"/>
    </row>
    <row r="29" spans="1:6" x14ac:dyDescent="0.25">
      <c r="A29" s="8">
        <v>45256</v>
      </c>
      <c r="B29" s="9">
        <v>12516</v>
      </c>
      <c r="C29" s="9">
        <v>84734303</v>
      </c>
      <c r="D29" s="10">
        <v>6.77</v>
      </c>
      <c r="F29" s="12"/>
    </row>
    <row r="30" spans="1:6" x14ac:dyDescent="0.25">
      <c r="A30" s="8">
        <v>45257</v>
      </c>
      <c r="B30" s="9">
        <v>12517</v>
      </c>
      <c r="C30" s="9">
        <v>84740735</v>
      </c>
      <c r="D30" s="10">
        <v>6.77</v>
      </c>
      <c r="F30" s="12"/>
    </row>
    <row r="31" spans="1:6" x14ac:dyDescent="0.25">
      <c r="A31" s="8">
        <v>45258</v>
      </c>
      <c r="B31" s="9">
        <v>12517</v>
      </c>
      <c r="C31" s="9">
        <v>84746151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45257.503472222219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F96C6-F3F4-45C6-8B51-56FF7B9778DA}">
  <dimension ref="A1:G86"/>
  <sheetViews>
    <sheetView view="pageBreakPreview" zoomScale="80" zoomScaleNormal="80" zoomScaleSheetLayoutView="80" workbookViewId="0">
      <selection activeCell="K17" sqref="K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45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12513</v>
      </c>
      <c r="C26" s="9">
        <v>84716092</v>
      </c>
      <c r="D26" s="10">
        <v>6.77</v>
      </c>
      <c r="F26" s="12"/>
    </row>
    <row r="27" spans="1:6" x14ac:dyDescent="0.25">
      <c r="A27" s="8">
        <v>45254</v>
      </c>
      <c r="B27" s="9">
        <v>12514</v>
      </c>
      <c r="C27" s="9">
        <v>84722456</v>
      </c>
      <c r="D27" s="10">
        <v>6.77</v>
      </c>
      <c r="F27" s="12"/>
    </row>
    <row r="28" spans="1:6" x14ac:dyDescent="0.25">
      <c r="A28" s="8">
        <v>45255</v>
      </c>
      <c r="B28" s="9">
        <v>12515</v>
      </c>
      <c r="C28" s="9">
        <v>84727872</v>
      </c>
      <c r="D28" s="10">
        <v>6.77</v>
      </c>
      <c r="F28" s="12"/>
    </row>
    <row r="29" spans="1:6" x14ac:dyDescent="0.25">
      <c r="A29" s="8">
        <v>45256</v>
      </c>
      <c r="B29" s="9">
        <v>12516</v>
      </c>
      <c r="C29" s="9">
        <v>84734303</v>
      </c>
      <c r="D29" s="10">
        <v>6.77</v>
      </c>
      <c r="F29" s="12"/>
    </row>
    <row r="30" spans="1:6" x14ac:dyDescent="0.25">
      <c r="A30" s="8">
        <v>45257</v>
      </c>
      <c r="B30" s="9">
        <v>12517</v>
      </c>
      <c r="C30" s="9">
        <v>84740735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45256.506249999999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2467-FA9C-4DBC-B576-F93CF344CD3A}">
  <dimension ref="A1:G86"/>
  <sheetViews>
    <sheetView view="pageBreakPreview" zoomScale="80" zoomScaleNormal="80" zoomScaleSheetLayoutView="80" workbookViewId="0">
      <selection activeCell="H13" sqref="H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44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12513</v>
      </c>
      <c r="C26" s="9">
        <v>84716092</v>
      </c>
      <c r="D26" s="10">
        <v>6.77</v>
      </c>
      <c r="F26" s="12"/>
    </row>
    <row r="27" spans="1:6" x14ac:dyDescent="0.25">
      <c r="A27" s="8">
        <v>45254</v>
      </c>
      <c r="B27" s="9">
        <v>12514</v>
      </c>
      <c r="C27" s="9">
        <v>84722456</v>
      </c>
      <c r="D27" s="10">
        <v>6.77</v>
      </c>
      <c r="F27" s="12"/>
    </row>
    <row r="28" spans="1:6" x14ac:dyDescent="0.25">
      <c r="A28" s="8">
        <v>45255</v>
      </c>
      <c r="B28" s="9">
        <v>12515</v>
      </c>
      <c r="C28" s="9">
        <v>84727872</v>
      </c>
      <c r="D28" s="10">
        <v>6.77</v>
      </c>
      <c r="F28" s="12"/>
    </row>
    <row r="29" spans="1:6" x14ac:dyDescent="0.25">
      <c r="A29" s="8">
        <v>45256</v>
      </c>
      <c r="B29" s="9">
        <v>12516</v>
      </c>
      <c r="C29" s="9">
        <v>84734303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45255.503472222219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3427C-23AA-44D5-83D6-46D39FE592F1}">
  <dimension ref="A1:G86"/>
  <sheetViews>
    <sheetView view="pageBreakPreview" zoomScale="80" zoomScaleNormal="80" zoomScaleSheetLayoutView="80" workbookViewId="0">
      <selection activeCell="M26" sqref="M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43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12513</v>
      </c>
      <c r="C26" s="9">
        <v>84716092</v>
      </c>
      <c r="D26" s="10">
        <v>6.77</v>
      </c>
      <c r="F26" s="12"/>
    </row>
    <row r="27" spans="1:6" x14ac:dyDescent="0.25">
      <c r="A27" s="8">
        <v>45254</v>
      </c>
      <c r="B27" s="9">
        <v>12514</v>
      </c>
      <c r="C27" s="9">
        <v>84722456</v>
      </c>
      <c r="D27" s="10">
        <v>6.77</v>
      </c>
      <c r="F27" s="12"/>
    </row>
    <row r="28" spans="1:6" x14ac:dyDescent="0.25">
      <c r="A28" s="8">
        <v>45255</v>
      </c>
      <c r="B28" s="9">
        <v>12515</v>
      </c>
      <c r="C28" s="9">
        <v>84727872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45254.520138888889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1E8A-3482-46DB-9875-94BE9B5785B9}">
  <dimension ref="A1:G86"/>
  <sheetViews>
    <sheetView view="pageBreakPreview" zoomScale="80" zoomScaleNormal="80" zoomScaleSheetLayoutView="80" workbookViewId="0">
      <selection activeCell="F22" sqref="F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42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12513</v>
      </c>
      <c r="C26" s="9">
        <v>84716092</v>
      </c>
      <c r="D26" s="10">
        <v>6.77</v>
      </c>
      <c r="F26" s="12"/>
    </row>
    <row r="27" spans="1:6" x14ac:dyDescent="0.25">
      <c r="A27" s="8">
        <v>45254</v>
      </c>
      <c r="B27" s="9">
        <v>12514</v>
      </c>
      <c r="C27" s="9">
        <v>84722456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>
        <v>45253.511111111111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C1AD-09A0-4084-9ACB-5BF9AD2DCDCF}">
  <dimension ref="A1:G86"/>
  <sheetViews>
    <sheetView view="pageBreakPreview" zoomScale="80" zoomScaleNormal="80" zoomScaleSheetLayoutView="80" workbookViewId="0">
      <selection activeCell="C8" sqref="C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4" t="s">
        <v>40</v>
      </c>
      <c r="C1" s="25"/>
      <c r="D1" s="25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45231</v>
      </c>
      <c r="B4" s="16">
        <v>17181</v>
      </c>
      <c r="C4" s="16">
        <v>116317098</v>
      </c>
      <c r="D4" s="10">
        <v>6.77</v>
      </c>
      <c r="F4" s="12"/>
    </row>
    <row r="5" spans="1:6" x14ac:dyDescent="0.25">
      <c r="A5" s="8">
        <v>45232</v>
      </c>
      <c r="B5" s="9">
        <v>25304</v>
      </c>
      <c r="C5" s="9">
        <v>171310756</v>
      </c>
      <c r="D5" s="10">
        <v>6.77</v>
      </c>
      <c r="F5" s="12"/>
    </row>
    <row r="6" spans="1:6" x14ac:dyDescent="0.25">
      <c r="A6" s="8">
        <v>45233</v>
      </c>
      <c r="B6" s="17">
        <v>24564</v>
      </c>
      <c r="C6" s="17">
        <v>166303528</v>
      </c>
      <c r="D6" s="10">
        <v>6.77</v>
      </c>
      <c r="F6" s="12"/>
    </row>
    <row r="7" spans="1:6" x14ac:dyDescent="0.25">
      <c r="A7" s="8">
        <v>45234</v>
      </c>
      <c r="B7" s="18">
        <v>25597</v>
      </c>
      <c r="C7" s="18">
        <v>173297277</v>
      </c>
      <c r="D7" s="10">
        <v>6.77</v>
      </c>
      <c r="F7" s="12"/>
    </row>
    <row r="8" spans="1:6" x14ac:dyDescent="0.25">
      <c r="A8" s="8">
        <v>45235</v>
      </c>
      <c r="B8" s="19">
        <v>26039</v>
      </c>
      <c r="C8" s="19">
        <v>176289888</v>
      </c>
      <c r="D8" s="10">
        <v>6.77</v>
      </c>
      <c r="F8" s="12"/>
    </row>
    <row r="9" spans="1:6" x14ac:dyDescent="0.25">
      <c r="A9" s="8">
        <v>45236</v>
      </c>
      <c r="B9" s="20">
        <v>28993</v>
      </c>
      <c r="C9" s="20">
        <v>196283593</v>
      </c>
      <c r="D9" s="10">
        <v>6.77</v>
      </c>
      <c r="F9" s="12"/>
    </row>
    <row r="10" spans="1:6" x14ac:dyDescent="0.25">
      <c r="A10" s="8">
        <v>45237</v>
      </c>
      <c r="B10" s="21">
        <v>30469</v>
      </c>
      <c r="C10" s="21">
        <v>206276384</v>
      </c>
      <c r="D10" s="10">
        <v>6.77</v>
      </c>
      <c r="F10" s="12"/>
    </row>
    <row r="11" spans="1:6" x14ac:dyDescent="0.25">
      <c r="A11" s="8">
        <v>45238</v>
      </c>
      <c r="B11" s="22">
        <v>31945</v>
      </c>
      <c r="C11" s="22">
        <v>216269987</v>
      </c>
      <c r="D11" s="10">
        <v>6.77</v>
      </c>
      <c r="F11" s="12"/>
    </row>
    <row r="12" spans="1:6" x14ac:dyDescent="0.25">
      <c r="A12" s="8">
        <v>45239</v>
      </c>
      <c r="B12" s="23">
        <v>17173</v>
      </c>
      <c r="C12" s="23">
        <v>116262802</v>
      </c>
      <c r="D12" s="10">
        <v>6.77</v>
      </c>
      <c r="F12" s="12"/>
    </row>
    <row r="13" spans="1:6" x14ac:dyDescent="0.25">
      <c r="A13" s="8">
        <v>45240</v>
      </c>
      <c r="B13" s="9">
        <v>31943</v>
      </c>
      <c r="C13" s="9">
        <v>216256379</v>
      </c>
      <c r="D13" s="10">
        <v>6.77</v>
      </c>
      <c r="F13" s="12"/>
    </row>
    <row r="14" spans="1:6" x14ac:dyDescent="0.25">
      <c r="A14" s="8">
        <v>45241</v>
      </c>
      <c r="B14" s="9">
        <v>36501</v>
      </c>
      <c r="C14" s="9">
        <v>247117154</v>
      </c>
      <c r="D14" s="10">
        <v>6.77</v>
      </c>
      <c r="F14" s="12"/>
    </row>
    <row r="15" spans="1:6" x14ac:dyDescent="0.25">
      <c r="A15" s="8">
        <v>45242</v>
      </c>
      <c r="B15" s="9">
        <v>39101</v>
      </c>
      <c r="C15" s="9">
        <v>264717123</v>
      </c>
      <c r="D15" s="10">
        <v>6.77</v>
      </c>
      <c r="F15" s="12"/>
    </row>
    <row r="16" spans="1:6" x14ac:dyDescent="0.25">
      <c r="A16" s="8">
        <v>45243</v>
      </c>
      <c r="B16" s="9">
        <v>18274</v>
      </c>
      <c r="C16" s="9">
        <v>123717182</v>
      </c>
      <c r="D16" s="10">
        <v>6.77</v>
      </c>
      <c r="F16" s="12"/>
    </row>
    <row r="17" spans="1:6" x14ac:dyDescent="0.25">
      <c r="A17" s="8">
        <v>45244</v>
      </c>
      <c r="B17" s="9">
        <v>44419</v>
      </c>
      <c r="C17" s="9">
        <v>300717139</v>
      </c>
      <c r="D17" s="10">
        <v>6.77</v>
      </c>
      <c r="F17" s="12"/>
    </row>
    <row r="18" spans="1:6" x14ac:dyDescent="0.25">
      <c r="A18" s="8">
        <v>45245</v>
      </c>
      <c r="B18" s="9">
        <v>18569</v>
      </c>
      <c r="C18" s="9">
        <v>125717243</v>
      </c>
      <c r="D18" s="10">
        <v>6.77</v>
      </c>
      <c r="F18" s="12"/>
    </row>
    <row r="19" spans="1:6" x14ac:dyDescent="0.25">
      <c r="A19" s="8">
        <v>45246</v>
      </c>
      <c r="B19" s="9">
        <v>19308</v>
      </c>
      <c r="C19" s="9">
        <v>130717226</v>
      </c>
      <c r="D19" s="10">
        <v>6.77</v>
      </c>
      <c r="F19" s="12"/>
    </row>
    <row r="20" spans="1:6" x14ac:dyDescent="0.25">
      <c r="A20" s="8">
        <v>45247</v>
      </c>
      <c r="B20" s="9">
        <v>20046</v>
      </c>
      <c r="C20" s="9">
        <v>135717210</v>
      </c>
      <c r="D20" s="10">
        <v>6.77</v>
      </c>
      <c r="F20" s="12"/>
    </row>
    <row r="21" spans="1:6" x14ac:dyDescent="0.25">
      <c r="A21" s="8">
        <v>45248</v>
      </c>
      <c r="B21" s="9">
        <v>20785</v>
      </c>
      <c r="C21" s="9">
        <v>140717193</v>
      </c>
      <c r="D21" s="10">
        <v>6.77</v>
      </c>
      <c r="F21" s="12"/>
    </row>
    <row r="22" spans="1:6" x14ac:dyDescent="0.25">
      <c r="A22" s="8">
        <v>45249</v>
      </c>
      <c r="B22" s="9">
        <v>21523</v>
      </c>
      <c r="C22" s="9">
        <v>145717177</v>
      </c>
      <c r="D22" s="10">
        <v>6.77</v>
      </c>
      <c r="F22" s="12"/>
    </row>
    <row r="23" spans="1:6" x14ac:dyDescent="0.25">
      <c r="A23" s="8">
        <v>45250</v>
      </c>
      <c r="B23" s="9">
        <v>22262</v>
      </c>
      <c r="C23" s="9">
        <v>150717160</v>
      </c>
      <c r="D23" s="10">
        <v>6.77</v>
      </c>
      <c r="F23" s="12"/>
    </row>
    <row r="24" spans="1:6" x14ac:dyDescent="0.25">
      <c r="A24" s="8">
        <v>45251</v>
      </c>
      <c r="B24" s="9">
        <v>23001</v>
      </c>
      <c r="C24" s="9">
        <v>155717144</v>
      </c>
      <c r="D24" s="10">
        <v>6.77</v>
      </c>
      <c r="F24" s="12"/>
    </row>
    <row r="25" spans="1:6" x14ac:dyDescent="0.25">
      <c r="A25" s="8">
        <v>45252</v>
      </c>
      <c r="B25" s="9">
        <v>12365</v>
      </c>
      <c r="C25" s="9">
        <v>83716095</v>
      </c>
      <c r="D25" s="10">
        <v>6.77</v>
      </c>
      <c r="F25" s="12"/>
    </row>
    <row r="26" spans="1:6" x14ac:dyDescent="0.25">
      <c r="A26" s="8">
        <v>45253</v>
      </c>
      <c r="B26" s="9">
        <v>12513</v>
      </c>
      <c r="C26" s="9">
        <v>84716092</v>
      </c>
      <c r="D26" s="10">
        <v>6.77</v>
      </c>
      <c r="F26" s="12"/>
    </row>
    <row r="27" spans="1:6" x14ac:dyDescent="0.25">
      <c r="A27" s="8">
        <v>45254</v>
      </c>
      <c r="B27" s="9">
        <v>9077</v>
      </c>
      <c r="C27" s="9">
        <v>61457992</v>
      </c>
      <c r="D27" s="10">
        <v>6.77</v>
      </c>
      <c r="F27" s="12"/>
    </row>
    <row r="28" spans="1:6" x14ac:dyDescent="0.25">
      <c r="A28" s="8">
        <v>45255</v>
      </c>
      <c r="B28" s="9">
        <v>9078</v>
      </c>
      <c r="C28" s="9">
        <v>61463408</v>
      </c>
      <c r="D28" s="10">
        <v>6.77</v>
      </c>
      <c r="F28" s="12"/>
    </row>
    <row r="29" spans="1:6" x14ac:dyDescent="0.25">
      <c r="A29" s="8">
        <v>45256</v>
      </c>
      <c r="B29" s="9">
        <v>9079</v>
      </c>
      <c r="C29" s="9">
        <v>61469839</v>
      </c>
      <c r="D29" s="10">
        <v>6.77</v>
      </c>
      <c r="F29" s="12"/>
    </row>
    <row r="30" spans="1:6" x14ac:dyDescent="0.25">
      <c r="A30" s="8">
        <v>45257</v>
      </c>
      <c r="B30" s="9">
        <v>9080</v>
      </c>
      <c r="C30" s="9">
        <v>61476271</v>
      </c>
      <c r="D30" s="10">
        <v>6.77</v>
      </c>
      <c r="F30" s="12"/>
    </row>
    <row r="31" spans="1:6" x14ac:dyDescent="0.25">
      <c r="A31" s="8">
        <v>45258</v>
      </c>
      <c r="B31" s="9">
        <v>9081</v>
      </c>
      <c r="C31" s="9">
        <v>61481687</v>
      </c>
      <c r="D31" s="10">
        <v>6.77</v>
      </c>
      <c r="F31" s="12"/>
    </row>
    <row r="32" spans="1:6" x14ac:dyDescent="0.25">
      <c r="A32" s="8">
        <v>45259</v>
      </c>
      <c r="B32" s="9">
        <v>9082</v>
      </c>
      <c r="C32" s="9">
        <v>61488051</v>
      </c>
      <c r="D32" s="10">
        <v>6.77</v>
      </c>
      <c r="F32" s="12"/>
    </row>
    <row r="33" spans="1:7" x14ac:dyDescent="0.25">
      <c r="A33" s="8">
        <v>45260</v>
      </c>
      <c r="B33" s="9">
        <v>9173</v>
      </c>
      <c r="C33" s="9">
        <v>62104459</v>
      </c>
      <c r="D33" s="10">
        <v>6.77</v>
      </c>
      <c r="F33" s="12"/>
    </row>
    <row r="34" spans="1:7" hidden="1" x14ac:dyDescent="0.25">
      <c r="A34" s="13"/>
      <c r="B34" s="14"/>
      <c r="C34" s="14"/>
      <c r="D34" s="15"/>
      <c r="F34" s="12"/>
      <c r="G34" s="11"/>
    </row>
    <row r="35" spans="1:7" x14ac:dyDescent="0.25">
      <c r="A35" s="26" t="s">
        <v>41</v>
      </c>
      <c r="B35" s="26"/>
      <c r="C35" s="26"/>
      <c r="D35" s="26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3" ma:contentTypeDescription="Δημιουργία νέου εγγράφου" ma:contentTypeScope="" ma:versionID="42898359fe1b98f2564d19e8850ef625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33729ae97f8bb83c96ea69e67acfcac1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391A04-7FCA-4FB3-94C2-622DFDED5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</vt:lpstr>
      <vt:lpstr>Monthly</vt:lpstr>
      <vt:lpstr>Daily!Print_Area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Theofani Kloni</cp:lastModifiedBy>
  <cp:revision/>
  <dcterms:created xsi:type="dcterms:W3CDTF">2011-07-19T06:24:37Z</dcterms:created>
  <dcterms:modified xsi:type="dcterms:W3CDTF">2023-11-29T10:34:48Z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