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Χώροι/2023/"/>
    </mc:Choice>
  </mc:AlternateContent>
  <xr:revisionPtr revIDLastSave="454" documentId="13_ncr:1_{C8A44B9E-6CE8-4665-8382-A6019C7CD61F}" xr6:coauthVersionLast="47" xr6:coauthVersionMax="47" xr10:uidLastSave="{67ACB612-4EA8-4088-AFFE-14D6388CE7BA}"/>
  <bookViews>
    <workbookView xWindow="-120" yWindow="-120" windowWidth="29040" windowHeight="15720" xr2:uid="{00000000-000D-0000-FFFF-FFFF00000000}"/>
  </bookViews>
  <sheets>
    <sheet name="Rev.34" sheetId="40" r:id="rId1"/>
    <sheet name="Rev.33" sheetId="39" r:id="rId2"/>
    <sheet name="Rev.32" sheetId="38" r:id="rId3"/>
    <sheet name="Rev.31" sheetId="37" r:id="rId4"/>
    <sheet name="Rev.30" sheetId="36" r:id="rId5"/>
    <sheet name="Rev.29" sheetId="35" r:id="rId6"/>
    <sheet name="Rev.28" sheetId="34" r:id="rId7"/>
    <sheet name="Rev.27" sheetId="32" r:id="rId8"/>
    <sheet name="Rev.26" sheetId="31" r:id="rId9"/>
    <sheet name="Rev.25" sheetId="30" r:id="rId10"/>
    <sheet name="Rev.24" sheetId="29" r:id="rId11"/>
    <sheet name="Rev.23" sheetId="28" r:id="rId12"/>
    <sheet name="Rev.22" sheetId="27" r:id="rId13"/>
    <sheet name="Rev.21" sheetId="26" r:id="rId14"/>
    <sheet name="Rev.20" sheetId="25" r:id="rId15"/>
    <sheet name="Rev.19" sheetId="24" r:id="rId16"/>
    <sheet name="Rev.18" sheetId="22" r:id="rId17"/>
    <sheet name="Rev.17" sheetId="21" r:id="rId18"/>
    <sheet name="Rev.16" sheetId="20" r:id="rId19"/>
    <sheet name="Rev.15" sheetId="19" r:id="rId20"/>
    <sheet name="Rev.14" sheetId="18" r:id="rId21"/>
    <sheet name="Rev.13" sheetId="17" r:id="rId22"/>
    <sheet name="Rev.12" sheetId="16" r:id="rId23"/>
    <sheet name="Rev.11" sheetId="15" r:id="rId24"/>
    <sheet name="Rev.10" sheetId="14" r:id="rId25"/>
    <sheet name="Rev.09" sheetId="13" r:id="rId26"/>
    <sheet name="Rev.08" sheetId="12" r:id="rId27"/>
    <sheet name="Rev.07" sheetId="11" r:id="rId28"/>
    <sheet name="Rev.06" sheetId="10" r:id="rId29"/>
    <sheet name="Rev.05" sheetId="9" r:id="rId30"/>
    <sheet name="Rev.04" sheetId="8" r:id="rId31"/>
    <sheet name="Rev.03" sheetId="7" r:id="rId32"/>
    <sheet name="Rev.02" sheetId="6" r:id="rId33"/>
    <sheet name="Rev.01" sheetId="5" r:id="rId34"/>
    <sheet name="Daily00" sheetId="4" r:id="rId35"/>
    <sheet name="Monthly" sheetId="3" r:id="rId36"/>
  </sheets>
  <definedNames>
    <definedName name="_xlnm.Print_Area" localSheetId="34">Daily00!$A$1:$D$34</definedName>
    <definedName name="_xlnm.Print_Area" localSheetId="35">Monthly!$A$1:$D$34</definedName>
    <definedName name="_xlnm.Print_Area" localSheetId="33">'Rev.01'!$A$1:$D$34</definedName>
    <definedName name="_xlnm.Print_Area" localSheetId="32">'Rev.02'!$A$1:$D$34</definedName>
    <definedName name="_xlnm.Print_Area" localSheetId="31">'Rev.03'!$A$1:$D$34</definedName>
    <definedName name="_xlnm.Print_Area" localSheetId="30">'Rev.04'!$A$1:$D$34</definedName>
    <definedName name="_xlnm.Print_Area" localSheetId="29">'Rev.05'!$A$1:$D$34</definedName>
    <definedName name="_xlnm.Print_Area" localSheetId="28">'Rev.06'!$A$1:$D$34</definedName>
    <definedName name="_xlnm.Print_Area" localSheetId="27">'Rev.07'!$A$1:$D$34</definedName>
    <definedName name="_xlnm.Print_Area" localSheetId="26">'Rev.08'!$A$1:$D$34</definedName>
    <definedName name="_xlnm.Print_Area" localSheetId="25">'Rev.09'!$A$1:$D$34</definedName>
    <definedName name="_xlnm.Print_Area" localSheetId="24">'Rev.10'!$A$1:$D$34</definedName>
    <definedName name="_xlnm.Print_Area" localSheetId="23">'Rev.11'!$A$1:$D$34</definedName>
    <definedName name="_xlnm.Print_Area" localSheetId="22">'Rev.12'!$A$1:$D$34</definedName>
    <definedName name="_xlnm.Print_Area" localSheetId="21">'Rev.13'!$A$1:$D$34</definedName>
    <definedName name="_xlnm.Print_Area" localSheetId="20">'Rev.14'!$A$1:$D$34</definedName>
    <definedName name="_xlnm.Print_Area" localSheetId="19">'Rev.15'!$A$1:$D$34</definedName>
    <definedName name="_xlnm.Print_Area" localSheetId="18">'Rev.16'!$A$1:$D$34</definedName>
    <definedName name="_xlnm.Print_Area" localSheetId="17">'Rev.17'!$A$1:$D$34</definedName>
    <definedName name="_xlnm.Print_Area" localSheetId="16">'Rev.18'!$A$1:$D$34</definedName>
    <definedName name="_xlnm.Print_Area" localSheetId="15">'Rev.19'!$A$1:$D$34</definedName>
    <definedName name="_xlnm.Print_Area" localSheetId="14">'Rev.20'!$A$1:$D$34</definedName>
    <definedName name="_xlnm.Print_Area" localSheetId="13">'Rev.21'!$A$1:$D$34</definedName>
    <definedName name="_xlnm.Print_Area" localSheetId="12">'Rev.22'!$A$1:$D$34</definedName>
    <definedName name="_xlnm.Print_Area" localSheetId="11">'Rev.23'!$A$1:$D$34</definedName>
    <definedName name="_xlnm.Print_Area" localSheetId="10">'Rev.24'!$A$1:$D$34</definedName>
    <definedName name="_xlnm.Print_Area" localSheetId="9">'Rev.25'!$A$1:$D$34</definedName>
    <definedName name="_xlnm.Print_Area" localSheetId="8">'Rev.26'!$A$1:$D$34</definedName>
    <definedName name="_xlnm.Print_Area" localSheetId="7">'Rev.27'!$A$1:$D$34</definedName>
    <definedName name="_xlnm.Print_Area" localSheetId="6">'Rev.28'!$A$1:$D$34</definedName>
    <definedName name="_xlnm.Print_Area" localSheetId="5">'Rev.29'!$A$1:$D$35</definedName>
    <definedName name="_xlnm.Print_Area" localSheetId="4">'Rev.30'!$A$1:$D$35</definedName>
    <definedName name="_xlnm.Print_Area" localSheetId="3">'Rev.31'!$A$1:$D$35</definedName>
    <definedName name="_xlnm.Print_Area" localSheetId="2">'Rev.32'!$A$1:$D$35</definedName>
    <definedName name="_xlnm.Print_Area" localSheetId="1">'Rev.33'!$A$1:$D$35</definedName>
    <definedName name="_xlnm.Print_Area" localSheetId="0">'Rev.34'!$A$1:$D$35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6" i="40" l="1"/>
  <c r="G86" i="39"/>
  <c r="G86" i="38"/>
  <c r="G86" i="37"/>
  <c r="G86" i="36"/>
  <c r="G86" i="35"/>
  <c r="G86" i="34"/>
  <c r="G86" i="32"/>
  <c r="G86" i="31"/>
  <c r="G86" i="30"/>
  <c r="G86" i="29"/>
  <c r="G86" i="28"/>
  <c r="G86" i="27"/>
  <c r="G86" i="26"/>
  <c r="G86" i="25"/>
  <c r="G86" i="24"/>
  <c r="G86" i="22"/>
  <c r="G86" i="21"/>
  <c r="G86" i="20"/>
  <c r="G86" i="19"/>
  <c r="G86" i="18"/>
  <c r="G86" i="17"/>
  <c r="G86" i="16"/>
  <c r="G86" i="15"/>
  <c r="G86" i="14"/>
  <c r="G86" i="13"/>
  <c r="G86" i="12"/>
  <c r="G86" i="11"/>
  <c r="G86" i="10"/>
  <c r="G86" i="9"/>
  <c r="G86" i="8"/>
  <c r="G86" i="7"/>
  <c r="G86" i="6"/>
  <c r="G86" i="5"/>
  <c r="G86" i="4"/>
  <c r="G86" i="3"/>
</calcChain>
</file>

<file path=xl/sharedStrings.xml><?xml version="1.0" encoding="utf-8"?>
<sst xmlns="http://schemas.openxmlformats.org/spreadsheetml/2006/main" count="522" uniqueCount="56">
  <si>
    <r>
      <rPr>
        <b/>
        <sz val="11"/>
        <color rgb="FF000000"/>
        <rFont val="Calibri"/>
        <family val="2"/>
      </rPr>
      <t xml:space="preserve">Πρόσθετος Αποθηκευτικός Χώρος Εγκατάστασης ΥΦΑ - Αναθεώρηση 33
Ιούνιος 2023
</t>
    </r>
    <r>
      <rPr>
        <b/>
        <sz val="10"/>
        <color rgb="FF000000"/>
        <rFont val="Calibri"/>
        <family val="2"/>
      </rPr>
      <t>Additional LNG Storage Space - Revision 33
June  2023</t>
    </r>
  </si>
  <si>
    <t>Ημέρα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</si>
  <si>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</si>
  <si>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Πρόσθετος 
Αποθηκευτικός Χώρος
( KWh)</t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</si>
  <si>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</si>
  <si>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Day</t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</si>
  <si>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</si>
  <si>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Additional LNG 
Storage Space
 (KWh)</t>
  </si>
  <si>
    <t>Gross Calorific Value 
(1000 KWh/m3)</t>
  </si>
  <si>
    <t>Για τις Ημέρες από 25.06.2023 έως 30.06.2023 ο Πρόσθετος Αποθηκευτικός Χώρος Εγκατάστασης ΥΦΑ θα διατεθεί σύμφωνα με τα οριζόμενα στην Απόφαση ΡΑΑΕΥ Ε-34/2023 (ΦΕΚ B’ 4035/23.06.2023)
For the Days from 25.06.2023 to  30.06.2023 the Additional LNG Storage Space will be disposed according to RAWEW Ε-34/2023 (Goverment Gazette B’ 4035/23.06.2023)</t>
  </si>
  <si>
    <r>
      <rPr>
        <b/>
        <sz val="11"/>
        <color rgb="FF000000"/>
        <rFont val="Calibri"/>
        <family val="2"/>
      </rPr>
      <t xml:space="preserve">Πρόσθετος Αποθηκευτικός Χώρος Εγκατάστασης ΥΦΑ - Αναθεώρηση 32
Ιούνιος 2023
</t>
    </r>
    <r>
      <rPr>
        <b/>
        <sz val="10"/>
        <color rgb="FF000000"/>
        <rFont val="Calibri"/>
        <family val="2"/>
      </rPr>
      <t>Additional LNG Storage Space - Revision 32
June  2023</t>
    </r>
  </si>
  <si>
    <r>
      <rPr>
        <b/>
        <sz val="11"/>
        <color rgb="FF000000"/>
        <rFont val="Calibri"/>
        <family val="2"/>
      </rPr>
      <t xml:space="preserve">Πρόσθετος Αποθηκευτικός Χώρος Εγκατάστασης ΥΦΑ - Αναθεώρηση 31
Ιούνιος 2023
</t>
    </r>
    <r>
      <rPr>
        <b/>
        <sz val="10"/>
        <color rgb="FF000000"/>
        <rFont val="Calibri"/>
        <family val="2"/>
      </rPr>
      <t>Additional LNG Storage Space - Revision 31
June  2023</t>
    </r>
  </si>
  <si>
    <r>
      <t xml:space="preserve">Πρόσθετος Αποθηκευτικός Χώρος Εγκατάστασης ΥΦΑ - Αναθεώρηση 30
Ιούνιος 2023
</t>
    </r>
    <r>
      <rPr>
        <b/>
        <sz val="10"/>
        <color rgb="FF000000"/>
        <rFont val="Calibri"/>
        <family val="2"/>
      </rPr>
      <t>Additional LNG Storage Space - Revision 30
June  2023</t>
    </r>
  </si>
  <si>
    <r>
      <t xml:space="preserve">Πρόσθετος Αποθηκευτικός Χώρος Εγκατάστασης ΥΦΑ - Αναθεώρηση 29
Ιούνιος 2023
</t>
    </r>
    <r>
      <rPr>
        <b/>
        <sz val="10"/>
        <color rgb="FF000000"/>
        <rFont val="Calibri"/>
        <family val="2"/>
      </rPr>
      <t>Additional LNG Storage Space - Revision 29
June  2023</t>
    </r>
  </si>
  <si>
    <t>24/6/2023  13:34:00 μμ</t>
  </si>
  <si>
    <r>
      <t xml:space="preserve">Πρόσθετος Αποθηκευτικός Χώρος Εγκατάστασης ΥΦΑ - Αναθεώρηση 28
Ιούνιος 2023
</t>
    </r>
    <r>
      <rPr>
        <b/>
        <sz val="10"/>
        <color rgb="FF000000"/>
        <rFont val="Calibri"/>
        <family val="2"/>
      </rPr>
      <t>Additional LNG Storage Space - Revision 28
June  2023</t>
    </r>
  </si>
  <si>
    <r>
      <rPr>
        <b/>
        <sz val="11"/>
        <color rgb="FF000000"/>
        <rFont val="Calibri"/>
        <family val="2"/>
      </rPr>
      <t xml:space="preserve">Πρόσθετος Αποθηκευτικός Χώρος Εγκατάστασης ΥΦΑ - Αναθεώρηση 27
Ιούνιος 2023
</t>
    </r>
    <r>
      <rPr>
        <b/>
        <sz val="10"/>
        <color rgb="FF000000"/>
        <rFont val="Calibri"/>
        <family val="2"/>
      </rPr>
      <t>Additional LNG Storage Space - Revision 27
June  2023</t>
    </r>
  </si>
  <si>
    <t>-</t>
  </si>
  <si>
    <r>
      <t xml:space="preserve">Πρόσθετος Αποθηκευτικός Χώρος Εγκατάστασης ΥΦΑ - Αναθεώρηση 26
Ιούνιος 2023
</t>
    </r>
    <r>
      <rPr>
        <b/>
        <sz val="10"/>
        <color indexed="8"/>
        <rFont val="Calibri"/>
        <family val="2"/>
        <charset val="161"/>
      </rPr>
      <t>Additional LNG Storage Space - Revision 26
June  2023</t>
    </r>
  </si>
  <si>
    <r>
      <t xml:space="preserve">Πρόσθετος Αποθηκευτικός Χώρος Εγκατάστασης ΥΦΑ - Αναθεώρηση 25
Ιούνιος 2023
</t>
    </r>
    <r>
      <rPr>
        <b/>
        <sz val="10"/>
        <color indexed="8"/>
        <rFont val="Calibri"/>
        <family val="2"/>
        <charset val="161"/>
      </rPr>
      <t>Additional LNG Storage Space - Revision 25
June  2023</t>
    </r>
  </si>
  <si>
    <r>
      <t xml:space="preserve">Πρόσθετος Αποθηκευτικός Χώρος Εγκατάστασης ΥΦΑ - Αναθεώρηση 24
Ιούνιος 2023
</t>
    </r>
    <r>
      <rPr>
        <b/>
        <sz val="10"/>
        <color indexed="8"/>
        <rFont val="Calibri"/>
        <family val="2"/>
        <charset val="161"/>
      </rPr>
      <t>Additional LNG Storage Space - Revision 24
June  2023</t>
    </r>
  </si>
  <si>
    <r>
      <t xml:space="preserve">Πρόσθετος Αποθηκευτικός Χώρος Εγκατάστασης ΥΦΑ - Αναθεώρηση 23
Ιούνιος 2023
</t>
    </r>
    <r>
      <rPr>
        <b/>
        <sz val="10"/>
        <color indexed="8"/>
        <rFont val="Calibri"/>
        <family val="2"/>
        <charset val="161"/>
      </rPr>
      <t>Additional LNG Storage Space - Revision 23
June  2023</t>
    </r>
  </si>
  <si>
    <r>
      <t xml:space="preserve">Πρόσθετος Αποθηκευτικός Χώρος Εγκατάστασης ΥΦΑ - Αναθεώρηση 22
Ιούνιος 2023
</t>
    </r>
    <r>
      <rPr>
        <b/>
        <sz val="10"/>
        <color indexed="8"/>
        <rFont val="Calibri"/>
        <family val="2"/>
        <charset val="161"/>
      </rPr>
      <t>Additional LNG Storage Space - Revision 22
June  2023</t>
    </r>
  </si>
  <si>
    <r>
      <t xml:space="preserve">Πρόσθετος Αποθηκευτικός Χώρος Εγκατάστασης ΥΦΑ - Αναθεώρηση 21
Ιούνιος 2023
</t>
    </r>
    <r>
      <rPr>
        <b/>
        <sz val="10"/>
        <color indexed="8"/>
        <rFont val="Calibri"/>
        <family val="2"/>
        <charset val="161"/>
      </rPr>
      <t>Additional LNG Storage Space - Revision 21
June  2023</t>
    </r>
  </si>
  <si>
    <r>
      <t xml:space="preserve">Πρόσθετος Αποθηκευτικός Χώρος Εγκατάστασης ΥΦΑ - Αναθεώρηση 20
Ιούνιος 2023
</t>
    </r>
    <r>
      <rPr>
        <b/>
        <sz val="10"/>
        <color indexed="8"/>
        <rFont val="Calibri"/>
        <family val="2"/>
        <charset val="161"/>
      </rPr>
      <t>Additional LNG Storage Space - Revision 20
June  2023</t>
    </r>
  </si>
  <si>
    <r>
      <t xml:space="preserve">Πρόσθετος Αποθηκευτικός Χώρος Εγκατάστασης ΥΦΑ - Αναθεώρηση 19
Ιούνιος 2023
</t>
    </r>
    <r>
      <rPr>
        <b/>
        <sz val="10"/>
        <color indexed="8"/>
        <rFont val="Calibri"/>
        <family val="2"/>
        <charset val="161"/>
      </rPr>
      <t>Additional LNG Storage Space - Revision 19
June  2023</t>
    </r>
  </si>
  <si>
    <r>
      <t xml:space="preserve">Πρόσθετος Αποθηκευτικός Χώρος Εγκατάστασης ΥΦΑ - Αναθεώρηση 18
Ιούνιος 2023
</t>
    </r>
    <r>
      <rPr>
        <b/>
        <sz val="10"/>
        <color indexed="8"/>
        <rFont val="Calibri"/>
        <family val="2"/>
        <charset val="161"/>
      </rPr>
      <t>Additional LNG Storage Space - Revision 18
June  2023</t>
    </r>
  </si>
  <si>
    <r>
      <t xml:space="preserve">Πρόσθετος Αποθηκευτικός Χώρος Εγκατάστασης ΥΦΑ - Αναθεώρηση 17
Ιούνιος 2023
</t>
    </r>
    <r>
      <rPr>
        <b/>
        <sz val="10"/>
        <color indexed="8"/>
        <rFont val="Calibri"/>
        <family val="2"/>
        <charset val="161"/>
      </rPr>
      <t>Additional LNG Storage Space - Revision 17
June  2023</t>
    </r>
  </si>
  <si>
    <t>14/06/23 12:08</t>
  </si>
  <si>
    <r>
      <t xml:space="preserve">Πρόσθετος Αποθηκευτικός Χώρος Εγκατάστασης ΥΦΑ - Αναθεώρηση 16
Ιούνιος 2023
</t>
    </r>
    <r>
      <rPr>
        <b/>
        <sz val="10"/>
        <color indexed="8"/>
        <rFont val="Calibri"/>
        <family val="2"/>
        <charset val="161"/>
      </rPr>
      <t>Additional LNG Storage Space - Revision 16
June  2023</t>
    </r>
  </si>
  <si>
    <t>13/06/23 12:03</t>
  </si>
  <si>
    <r>
      <t xml:space="preserve">Πρόσθετος Αποθηκευτικός Χώρος Εγκατάστασης ΥΦΑ - Αναθεώρηση 15
Ιούνιος 2023
</t>
    </r>
    <r>
      <rPr>
        <b/>
        <sz val="10"/>
        <color indexed="8"/>
        <rFont val="Calibri"/>
        <family val="2"/>
        <charset val="161"/>
      </rPr>
      <t>Additional LNG Storage Space - Revision 15
June  2023</t>
    </r>
  </si>
  <si>
    <t>12/06/23 12:16</t>
  </si>
  <si>
    <r>
      <t xml:space="preserve">Πρόσθετος Αποθηκευτικός Χώρος Εγκατάστασης ΥΦΑ - Αναθεώρηση 14
Ιούνιος 2023
</t>
    </r>
    <r>
      <rPr>
        <b/>
        <sz val="10"/>
        <color indexed="8"/>
        <rFont val="Calibri"/>
        <family val="2"/>
        <charset val="161"/>
      </rPr>
      <t>Additional LNG Storage Space - Revision 14
June  2023</t>
    </r>
  </si>
  <si>
    <t>11/06/23 12:09</t>
  </si>
  <si>
    <r>
      <t xml:space="preserve">Πρόσθετος Αποθηκευτικός Χώρος Εγκατάστασης ΥΦΑ - Αναθεώρηση 13
Ιούνιος 2023
</t>
    </r>
    <r>
      <rPr>
        <b/>
        <sz val="10"/>
        <color indexed="8"/>
        <rFont val="Calibri"/>
        <family val="2"/>
        <charset val="161"/>
      </rPr>
      <t>Additional LNG Storage Space - Revision 13
June  2023</t>
    </r>
  </si>
  <si>
    <t>10/06/23 12:05</t>
  </si>
  <si>
    <r>
      <t xml:space="preserve">Πρόσθετος Αποθηκευτικός Χώρος Εγκατάστασης ΥΦΑ - Αναθεώρηση 12
Ιούνιος 2023
</t>
    </r>
    <r>
      <rPr>
        <b/>
        <sz val="10"/>
        <color indexed="8"/>
        <rFont val="Calibri"/>
        <family val="2"/>
        <charset val="161"/>
      </rPr>
      <t>Additional LNG Storage Space - Revision 12
June  2023</t>
    </r>
  </si>
  <si>
    <t>09/06/23 12:13</t>
  </si>
  <si>
    <r>
      <t xml:space="preserve">Πρόσθετος Αποθηκευτικός Χώρος Εγκατάστασης ΥΦΑ - Αναθεώρηση 11
Ιούνιος 2023
</t>
    </r>
    <r>
      <rPr>
        <b/>
        <sz val="10"/>
        <color indexed="8"/>
        <rFont val="Calibri"/>
        <family val="2"/>
        <charset val="161"/>
      </rPr>
      <t>Additional LNG Storage Space - Revision 11
June  2023</t>
    </r>
  </si>
  <si>
    <r>
      <t xml:space="preserve">Πρόσθετος Αποθηκευτικός Χώρος Εγκατάστασης ΥΦΑ - Αναθεώρηση 10
Ιούνιος 2023
</t>
    </r>
    <r>
      <rPr>
        <b/>
        <sz val="10"/>
        <color indexed="8"/>
        <rFont val="Calibri"/>
        <family val="2"/>
        <charset val="161"/>
      </rPr>
      <t>Additional LNG Storage Space - Revision 10
June  2023</t>
    </r>
  </si>
  <si>
    <t>08/06/23 12:10</t>
  </si>
  <si>
    <r>
      <t xml:space="preserve">Πρόσθετος Αποθηκευτικός Χώρος Εγκατάστασης ΥΦΑ - Αναθεώρηση 09
Ιούνιος 2023
</t>
    </r>
    <r>
      <rPr>
        <b/>
        <sz val="10"/>
        <color indexed="8"/>
        <rFont val="Calibri"/>
        <family val="2"/>
        <charset val="161"/>
      </rPr>
      <t>Additional LNG Storage Space - Revision 09
June  2023</t>
    </r>
  </si>
  <si>
    <r>
      <t xml:space="preserve">Πρόσθετος Αποθηκευτικός Χώρος Εγκατάστασης ΥΦΑ - Αναθεώρηση 08
Ιούνιος 2023
</t>
    </r>
    <r>
      <rPr>
        <b/>
        <sz val="10"/>
        <color indexed="8"/>
        <rFont val="Calibri"/>
        <family val="2"/>
        <charset val="161"/>
      </rPr>
      <t>Additional LNG Storage Space - Revision 08
June  2023</t>
    </r>
  </si>
  <si>
    <r>
      <t xml:space="preserve">Πρόσθετος Αποθηκευτικός Χώρος Εγκατάστασης ΥΦΑ - Αναθεώρηση 07
Ιούνιος 2023
</t>
    </r>
    <r>
      <rPr>
        <b/>
        <sz val="10"/>
        <color indexed="8"/>
        <rFont val="Calibri"/>
        <family val="2"/>
        <charset val="161"/>
      </rPr>
      <t>Additional LNG Storage Space - Revision 07
June  2023</t>
    </r>
  </si>
  <si>
    <r>
      <t xml:space="preserve">Πρόσθετος Αποθηκευτικός Χώρος Εγκατάστασης ΥΦΑ - Αναθεώρηση 06
Ιούνιος 2023
</t>
    </r>
    <r>
      <rPr>
        <b/>
        <sz val="10"/>
        <color indexed="8"/>
        <rFont val="Calibri"/>
        <family val="2"/>
        <charset val="161"/>
      </rPr>
      <t>Additional LNG Storage Space - Revision 06
June  2023</t>
    </r>
  </si>
  <si>
    <r>
      <t xml:space="preserve">Πρόσθετος Αποθηκευτικός Χώρος Εγκατάστασης ΥΦΑ - Αναθεώρηση 05
Ιούνιος 2023
</t>
    </r>
    <r>
      <rPr>
        <b/>
        <sz val="10"/>
        <color indexed="8"/>
        <rFont val="Calibri"/>
        <family val="2"/>
        <charset val="161"/>
      </rPr>
      <t>Additional LNG Storage Space - Revision 05
June  2023</t>
    </r>
  </si>
  <si>
    <r>
      <t xml:space="preserve">Πρόσθετος Αποθηκευτικός Χώρος Εγκατάστασης ΥΦΑ - Αναθεώρηση 04
Ιούνιος 2023
</t>
    </r>
    <r>
      <rPr>
        <b/>
        <sz val="10"/>
        <color indexed="8"/>
        <rFont val="Calibri"/>
        <family val="2"/>
        <charset val="161"/>
      </rPr>
      <t>Additional LNG Storage Space - Revision 04
June  2023</t>
    </r>
  </si>
  <si>
    <r>
      <t xml:space="preserve">Πρόσθετος Αποθηκευτικός Χώρος Εγκατάστασης ΥΦΑ - Αναθεώρηση 03
Ιούνιος 2023
</t>
    </r>
    <r>
      <rPr>
        <b/>
        <sz val="10"/>
        <color indexed="8"/>
        <rFont val="Calibri"/>
        <family val="2"/>
        <charset val="161"/>
      </rPr>
      <t>Additional LNG Storage Space - Revision 03
June  2023</t>
    </r>
  </si>
  <si>
    <r>
      <t xml:space="preserve">Πρόσθετος Αποθηκευτικός Χώρος Εγκατάστασης ΥΦΑ - Αναθεώρηση 02
Ιούνιος 2023
</t>
    </r>
    <r>
      <rPr>
        <b/>
        <sz val="10"/>
        <color indexed="8"/>
        <rFont val="Calibri"/>
        <family val="2"/>
        <charset val="161"/>
      </rPr>
      <t>Additional LNG Storage Space - Revision 02
June  2023</t>
    </r>
  </si>
  <si>
    <r>
      <t xml:space="preserve">Πρόσθετος Αποθηκευτικός Χώρος Εγκατάστασης ΥΦΑ - Αναθεώρηση 01
Ιούνιος 2023
</t>
    </r>
    <r>
      <rPr>
        <b/>
        <sz val="10"/>
        <color indexed="8"/>
        <rFont val="Calibri"/>
        <family val="2"/>
        <charset val="161"/>
      </rPr>
      <t>Additional LNG Storage Space - Revision 01
June  2023</t>
    </r>
  </si>
  <si>
    <r>
      <t xml:space="preserve">Πρόσθετος Αποθηκευτικός Χώρος Εγκατάστασης ΥΦΑ -
Ιούνιος 2023
</t>
    </r>
    <r>
      <rPr>
        <b/>
        <sz val="10"/>
        <color indexed="8"/>
        <rFont val="Calibri"/>
        <family val="2"/>
        <charset val="161"/>
      </rPr>
      <t>Additional LNG Storage Space - 
June  2023</t>
    </r>
  </si>
  <si>
    <t>Πρόσθετος 
Αποθηκευτικός Χώρος
(1000 KWh)</t>
  </si>
  <si>
    <t>Additional LNG 
Storage Space
 (1000 KWh)</t>
  </si>
  <si>
    <t>29/6/2023  13:18:00 μμ</t>
  </si>
  <si>
    <r>
      <rPr>
        <b/>
        <sz val="11"/>
        <color rgb="FF000000"/>
        <rFont val="Calibri"/>
        <family val="2"/>
      </rPr>
      <t xml:space="preserve">Πρόσθετος Αποθηκευτικός Χώρος Εγκατάστασης ΥΦΑ - Αναθεώρηση 33
Ιούνιος 2023
</t>
    </r>
    <r>
      <rPr>
        <b/>
        <sz val="10"/>
        <color rgb="FF000000"/>
        <rFont val="Calibri"/>
        <family val="2"/>
      </rPr>
      <t>Additional LNG Storage Space - Revision 34
June 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</si>
</sst>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47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i/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sz val="11"/>
      <color rgb="FF000000"/>
      <name val="Calibri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20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  <xf numFmtId="0" fontId="27" fillId="0" borderId="0"/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</cellStyleXfs>
  <cellXfs count="43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2" fontId="0" fillId="0" borderId="0" xfId="0" applyNumberFormat="1"/>
    <xf numFmtId="3" fontId="26" fillId="34" borderId="14" xfId="0" applyNumberFormat="1" applyFont="1" applyFill="1" applyBorder="1" applyAlignment="1">
      <alignment horizontal="center" vertical="center" readingOrder="1"/>
    </xf>
    <xf numFmtId="4" fontId="26" fillId="34" borderId="14" xfId="0" applyNumberFormat="1" applyFont="1" applyFill="1" applyBorder="1" applyAlignment="1">
      <alignment horizontal="center" vertical="center" readingOrder="1"/>
    </xf>
    <xf numFmtId="3" fontId="41" fillId="0" borderId="16" xfId="60" applyNumberFormat="1" applyFont="1" applyBorder="1" applyAlignment="1">
      <alignment horizontal="center" vertical="center" readingOrder="1"/>
    </xf>
    <xf numFmtId="14" fontId="42" fillId="33" borderId="1" xfId="0" applyNumberFormat="1" applyFont="1" applyFill="1" applyBorder="1" applyAlignment="1">
      <alignment horizontal="center" vertical="center" wrapText="1" readingOrder="1"/>
    </xf>
    <xf numFmtId="3" fontId="42" fillId="33" borderId="1" xfId="0" applyNumberFormat="1" applyFont="1" applyFill="1" applyBorder="1" applyAlignment="1">
      <alignment horizontal="center" vertical="center" wrapText="1" readingOrder="1"/>
    </xf>
    <xf numFmtId="164" fontId="42" fillId="33" borderId="1" xfId="0" applyNumberFormat="1" applyFont="1" applyFill="1" applyBorder="1" applyAlignment="1">
      <alignment horizontal="center" vertical="center" wrapText="1" readingOrder="1"/>
    </xf>
    <xf numFmtId="14" fontId="43" fillId="33" borderId="2" xfId="0" applyNumberFormat="1" applyFont="1" applyFill="1" applyBorder="1" applyAlignment="1">
      <alignment horizontal="center" vertical="center" wrapText="1" readingOrder="1"/>
    </xf>
    <xf numFmtId="3" fontId="43" fillId="33" borderId="2" xfId="0" applyNumberFormat="1" applyFont="1" applyFill="1" applyBorder="1" applyAlignment="1">
      <alignment horizontal="center" vertical="center" wrapText="1" readingOrder="1"/>
    </xf>
    <xf numFmtId="164" fontId="43" fillId="33" borderId="2" xfId="0" applyNumberFormat="1" applyFont="1" applyFill="1" applyBorder="1" applyAlignment="1">
      <alignment horizontal="center" vertical="center" wrapText="1" readingOrder="1"/>
    </xf>
    <xf numFmtId="3" fontId="26" fillId="0" borderId="16" xfId="192" applyNumberFormat="1" applyFont="1" applyBorder="1" applyAlignment="1">
      <alignment horizontal="center" vertical="center" readingOrder="1"/>
    </xf>
    <xf numFmtId="3" fontId="26" fillId="0" borderId="16" xfId="60" applyNumberFormat="1" applyFont="1" applyBorder="1" applyAlignment="1">
      <alignment horizontal="center" vertical="center" readingOrder="1"/>
    </xf>
    <xf numFmtId="3" fontId="41" fillId="0" borderId="16" xfId="61" applyNumberFormat="1" applyFont="1" applyBorder="1" applyAlignment="1">
      <alignment horizontal="center" vertical="center" readingOrder="1"/>
    </xf>
    <xf numFmtId="3" fontId="41" fillId="0" borderId="16" xfId="62" applyNumberFormat="1" applyFont="1" applyBorder="1" applyAlignment="1">
      <alignment horizontal="center" vertical="center" readingOrder="1"/>
    </xf>
    <xf numFmtId="3" fontId="41" fillId="0" borderId="16" xfId="63" applyNumberFormat="1" applyFont="1" applyBorder="1" applyAlignment="1">
      <alignment horizontal="center" vertical="center" readingOrder="1"/>
    </xf>
    <xf numFmtId="3" fontId="41" fillId="0" borderId="16" xfId="64" applyNumberFormat="1" applyFont="1" applyBorder="1" applyAlignment="1">
      <alignment horizontal="center" vertical="center" readingOrder="1"/>
    </xf>
    <xf numFmtId="3" fontId="41" fillId="0" borderId="16" xfId="65" applyNumberFormat="1" applyFont="1" applyBorder="1" applyAlignment="1">
      <alignment horizontal="center" vertical="center" readingOrder="1"/>
    </xf>
    <xf numFmtId="3" fontId="41" fillId="0" borderId="16" xfId="45" applyNumberFormat="1" applyFont="1" applyBorder="1" applyAlignment="1">
      <alignment horizontal="center" vertical="center" readingOrder="1"/>
    </xf>
    <xf numFmtId="0" fontId="44" fillId="33" borderId="4" xfId="0" applyFont="1" applyFill="1" applyBorder="1" applyAlignment="1">
      <alignment horizontal="center" vertical="center" wrapText="1"/>
    </xf>
    <xf numFmtId="0" fontId="2" fillId="33" borderId="4" xfId="0" applyFont="1" applyFill="1" applyBorder="1" applyAlignment="1">
      <alignment horizontal="center" vertical="center" wrapText="1"/>
    </xf>
    <xf numFmtId="165" fontId="36" fillId="0" borderId="15" xfId="219" applyNumberFormat="1" applyFont="1" applyBorder="1" applyAlignment="1">
      <alignment horizontal="right" vertical="center"/>
    </xf>
    <xf numFmtId="0" fontId="40" fillId="33" borderId="0" xfId="0" applyFont="1" applyFill="1" applyAlignment="1">
      <alignment horizontal="center" vertical="center" wrapText="1"/>
    </xf>
    <xf numFmtId="0" fontId="46" fillId="33" borderId="4" xfId="0" applyFont="1" applyFill="1" applyBorder="1" applyAlignment="1">
      <alignment horizontal="center" vertical="center" wrapText="1"/>
    </xf>
    <xf numFmtId="165" fontId="36" fillId="0" borderId="15" xfId="219" applyNumberFormat="1" applyFont="1" applyBorder="1" applyAlignment="1">
      <alignment horizontal="right"/>
    </xf>
    <xf numFmtId="165" fontId="40" fillId="0" borderId="15" xfId="219" applyNumberFormat="1" applyFont="1" applyBorder="1" applyAlignment="1">
      <alignment horizontal="right"/>
    </xf>
    <xf numFmtId="165" fontId="40" fillId="0" borderId="15" xfId="218" applyNumberFormat="1" applyFont="1" applyBorder="1" applyAlignment="1">
      <alignment horizontal="right"/>
    </xf>
    <xf numFmtId="165" fontId="36" fillId="0" borderId="15" xfId="57" applyNumberFormat="1" applyFont="1" applyBorder="1" applyAlignment="1">
      <alignment horizontal="right"/>
    </xf>
    <xf numFmtId="165" fontId="36" fillId="0" borderId="15" xfId="204" applyNumberFormat="1" applyFont="1" applyBorder="1" applyAlignment="1">
      <alignment horizontal="right"/>
    </xf>
    <xf numFmtId="165" fontId="36" fillId="0" borderId="15" xfId="203" applyNumberFormat="1" applyFont="1" applyBorder="1" applyAlignment="1">
      <alignment horizontal="right"/>
    </xf>
    <xf numFmtId="165" fontId="36" fillId="0" borderId="15" xfId="202" applyNumberFormat="1" applyFont="1" applyBorder="1" applyAlignment="1">
      <alignment horizontal="right"/>
    </xf>
    <xf numFmtId="165" fontId="36" fillId="0" borderId="15" xfId="192" applyNumberFormat="1" applyFont="1" applyBorder="1" applyAlignment="1">
      <alignment horizontal="right"/>
    </xf>
    <xf numFmtId="165" fontId="36" fillId="0" borderId="15" xfId="132" applyNumberFormat="1" applyFont="1" applyBorder="1" applyAlignment="1">
      <alignment horizontal="right"/>
    </xf>
  </cellXfs>
  <cellStyles count="220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10" xfId="54" xr:uid="{D6C9F9AE-62B3-47CD-A77E-5ECA91FAC4DE}"/>
    <cellStyle name="Normal 2 10 2" xfId="75" xr:uid="{DD83D19F-B879-4B6D-A5D9-E6200CFDB4F8}"/>
    <cellStyle name="Normal 2 10 3" xfId="100" xr:uid="{33F1505E-D96E-48FA-80C3-513C1C54655A}"/>
    <cellStyle name="Normal 2 10 4" xfId="133" xr:uid="{72B580DD-AD83-45C1-BE8C-392DAAA55330}"/>
    <cellStyle name="Normal 2 10 5" xfId="164" xr:uid="{E419257C-F15C-4DED-9DFD-D4AF52BF37F8}"/>
    <cellStyle name="Normal 2 10 6" xfId="175" xr:uid="{CD756ECC-7B4E-4508-B16B-328B42E180D0}"/>
    <cellStyle name="Normal 2 10 7" xfId="202" xr:uid="{0AD7F4FA-1DFB-42B9-BE4F-B321FB47526D}"/>
    <cellStyle name="Normal 2 10 8" xfId="214" xr:uid="{25F26853-61F8-4DB5-810B-15A1A86D0270}"/>
    <cellStyle name="Normal 2 11" xfId="55" xr:uid="{A24EAADB-25B9-421B-9D7B-62A66675E0CB}"/>
    <cellStyle name="Normal 2 11 2" xfId="76" xr:uid="{3A32BCB6-64CC-47CF-965F-3E8B332F7339}"/>
    <cellStyle name="Normal 2 11 3" xfId="101" xr:uid="{30310EAA-928F-4F8E-B072-85515697E236}"/>
    <cellStyle name="Normal 2 11 4" xfId="134" xr:uid="{2F0B5D46-ED00-43D5-B3D7-14FF46D188AE}"/>
    <cellStyle name="Normal 2 11 5" xfId="165" xr:uid="{DD9992DD-7E8B-4470-8E95-03A137D0803D}"/>
    <cellStyle name="Normal 2 11 6" xfId="176" xr:uid="{4A6EE63D-55F3-4D4F-BAF7-56CDFEBA0A0B}"/>
    <cellStyle name="Normal 2 11 7" xfId="203" xr:uid="{5B854971-AA4D-4FAE-A60B-6A9358D31072}"/>
    <cellStyle name="Normal 2 11 8" xfId="215" xr:uid="{4F8A0306-7395-46EB-B51D-759BC95E459F}"/>
    <cellStyle name="Normal 2 12" xfId="56" xr:uid="{BE959AEA-04CE-43DB-A318-8D4951EB4A7F}"/>
    <cellStyle name="Normal 2 12 2" xfId="77" xr:uid="{1142FF61-4498-40DD-8207-0C1760697B64}"/>
    <cellStyle name="Normal 2 12 3" xfId="102" xr:uid="{1AF96CF3-8E19-4B1E-891E-FF3DDF406DFD}"/>
    <cellStyle name="Normal 2 12 4" xfId="135" xr:uid="{244C3D2B-90AE-48ED-8E52-90A15435587E}"/>
    <cellStyle name="Normal 2 12 5" xfId="177" xr:uid="{54F12DFA-7FB9-418E-836F-D759D50821A6}"/>
    <cellStyle name="Normal 2 12 6" xfId="204" xr:uid="{6D912D5B-464E-42FA-B701-46E5AF3C680D}"/>
    <cellStyle name="Normal 2 12 7" xfId="216" xr:uid="{0FDA9D77-0A46-444D-BA46-04D98CB08280}"/>
    <cellStyle name="Normal 2 13" xfId="57" xr:uid="{B60EAE1F-6056-42CA-BD14-E058F528D438}"/>
    <cellStyle name="Normal 2 13 2" xfId="78" xr:uid="{5FBB33AC-5459-427A-BD4C-2BEA4066A7B5}"/>
    <cellStyle name="Normal 2 13 3" xfId="103" xr:uid="{3C288701-237D-4B4C-A888-A5DB2CF573E5}"/>
    <cellStyle name="Normal 2 13 4" xfId="136" xr:uid="{1A04B9A7-4AAD-4295-B713-49D115700DD3}"/>
    <cellStyle name="Normal 2 13 5" xfId="178" xr:uid="{D50C92CE-9E5C-4BAB-A7E7-7670CFAE12EE}"/>
    <cellStyle name="Normal 2 13 6" xfId="217" xr:uid="{37F08F83-F822-4837-87D9-3D16B8347616}"/>
    <cellStyle name="Normal 2 14" xfId="58" xr:uid="{ADE4FADC-F495-4423-84C5-95CFDE53C7E2}"/>
    <cellStyle name="Normal 2 14 2" xfId="79" xr:uid="{EF89E139-586F-4255-B1DB-CDFDC62FCF94}"/>
    <cellStyle name="Normal 2 14 3" xfId="104" xr:uid="{62E03548-A68B-4F8C-B0C1-9D53E9793A35}"/>
    <cellStyle name="Normal 2 14 4" xfId="137" xr:uid="{D5C9212D-535C-46FD-9D1C-FA4397A52412}"/>
    <cellStyle name="Normal 2 14 5" xfId="179" xr:uid="{E2407D3C-829D-490C-9949-C7AB26117AF1}"/>
    <cellStyle name="Normal 2 14 6" xfId="218" xr:uid="{BF5D155D-C92B-41DE-9FFE-0BDCE9951C73}"/>
    <cellStyle name="Normal 2 15" xfId="59" xr:uid="{5C5D597A-CCE6-40B1-AF7C-BD2A1A69F01D}"/>
    <cellStyle name="Normal 2 15 2" xfId="80" xr:uid="{6379BCDB-2A14-4217-8D91-5F1728A91667}"/>
    <cellStyle name="Normal 2 15 3" xfId="105" xr:uid="{7FDEC78F-3428-4ADC-926A-989788604C71}"/>
    <cellStyle name="Normal 2 15 4" xfId="138" xr:uid="{C339BCBA-5F24-42F6-BB64-2F1F552529E2}"/>
    <cellStyle name="Normal 2 15 5" xfId="180" xr:uid="{534D5863-558F-4F3A-A167-32CAF9C56788}"/>
    <cellStyle name="Normal 2 15 6" xfId="219" xr:uid="{859D5393-CC0E-4D9A-AF09-FFF1D4E4C054}"/>
    <cellStyle name="Normal 2 16" xfId="60" xr:uid="{CC2AFAE0-D03B-43E1-A96C-E12A8E644AF5}"/>
    <cellStyle name="Normal 2 16 2" xfId="81" xr:uid="{64B0BBC9-5351-4904-B1A5-5A7231DACDC4}"/>
    <cellStyle name="Normal 2 16 3" xfId="106" xr:uid="{90DA2E0D-A153-429A-8E48-C9040848B303}"/>
    <cellStyle name="Normal 2 16 4" xfId="139" xr:uid="{755E79FF-9307-41E7-BBD6-D7F377AE784C}"/>
    <cellStyle name="Normal 2 16 5" xfId="181" xr:uid="{0EF121C3-2199-4FA7-901A-89F1C3885AFC}"/>
    <cellStyle name="Normal 2 17" xfId="61" xr:uid="{23289331-478D-4FB7-BAED-0F7A4C0D58FC}"/>
    <cellStyle name="Normal 2 17 2" xfId="82" xr:uid="{E452C473-4041-40E5-B9A7-213E25F0EE0F}"/>
    <cellStyle name="Normal 2 17 3" xfId="107" xr:uid="{FDC7C1F4-2136-439E-B842-61D667F726DF}"/>
    <cellStyle name="Normal 2 17 4" xfId="140" xr:uid="{AE530AED-038E-4B9C-A770-57217BF8EF60}"/>
    <cellStyle name="Normal 2 17 5" xfId="182" xr:uid="{7D39132B-02F8-4B24-9B20-089BA53F9CF6}"/>
    <cellStyle name="Normal 2 18" xfId="62" xr:uid="{0D242576-427A-45B2-9D9F-E2C657D8C58F}"/>
    <cellStyle name="Normal 2 18 2" xfId="83" xr:uid="{F6534A88-592E-4116-9755-C456156259E5}"/>
    <cellStyle name="Normal 2 18 3" xfId="108" xr:uid="{CE14E0B2-8D5D-4A80-93CC-786CC79339B4}"/>
    <cellStyle name="Normal 2 18 4" xfId="141" xr:uid="{B8599B0A-14E6-449A-BD86-532CE09EEB60}"/>
    <cellStyle name="Normal 2 18 5" xfId="183" xr:uid="{89F0428B-6381-4C93-9A8A-E6B2F0FA3D44}"/>
    <cellStyle name="Normal 2 19" xfId="63" xr:uid="{136C49D1-A8F4-444D-A49F-3C9710D8BC57}"/>
    <cellStyle name="Normal 2 19 2" xfId="84" xr:uid="{12E65016-0F98-49FA-A4B1-3D70D9821F7F}"/>
    <cellStyle name="Normal 2 19 3" xfId="109" xr:uid="{30B5E2FD-B7E2-47BD-A624-52E435EF1D48}"/>
    <cellStyle name="Normal 2 19 4" xfId="142" xr:uid="{6E9DF084-A0FB-4C4D-95E4-7D7F3470E83E}"/>
    <cellStyle name="Normal 2 2" xfId="46" xr:uid="{8F0FE2AA-2FB7-482E-9484-D5F81AFC3D58}"/>
    <cellStyle name="Normal 2 2 10" xfId="194" xr:uid="{367D22FB-30D7-4F05-822C-FF9440C3FD44}"/>
    <cellStyle name="Normal 2 2 11" xfId="206" xr:uid="{C6B18C76-C6B1-401E-9EA3-CE2589B1B480}"/>
    <cellStyle name="Normal 2 2 2" xfId="67" xr:uid="{4F9C1488-A439-425B-96B6-60F535638AB5}"/>
    <cellStyle name="Normal 2 2 3" xfId="92" xr:uid="{3EA372A9-24DF-4987-A8F6-D11B6FAA5D87}"/>
    <cellStyle name="Normal 2 2 4" xfId="117" xr:uid="{597D0F66-A985-4984-AFD6-8073DF6428B4}"/>
    <cellStyle name="Normal 2 2 5" xfId="119" xr:uid="{074A0E73-E19D-4087-89D1-03C485F22BDF}"/>
    <cellStyle name="Normal 2 2 6" xfId="125" xr:uid="{F915BCDF-F6D7-4F9A-B356-79785F27AE6A}"/>
    <cellStyle name="Normal 2 2 7" xfId="156" xr:uid="{4DFF6297-94B5-4823-9633-AC23CA62554A}"/>
    <cellStyle name="Normal 2 2 8" xfId="167" xr:uid="{523D5C66-C8CD-4AF4-ABC1-77DE3305C976}"/>
    <cellStyle name="Normal 2 2 9" xfId="185" xr:uid="{56285DE9-992D-4649-9DA9-A5800AEEE556}"/>
    <cellStyle name="Normal 2 20" xfId="64" xr:uid="{C4C9EAA9-A8B8-46F6-9AFA-48121DC585E6}"/>
    <cellStyle name="Normal 2 20 2" xfId="85" xr:uid="{A8B0BC93-78C7-44FF-9B93-858B32114FB2}"/>
    <cellStyle name="Normal 2 20 3" xfId="110" xr:uid="{AC7E6FA5-29CF-41B7-87AB-8F56364BC75F}"/>
    <cellStyle name="Normal 2 20 4" xfId="143" xr:uid="{A9184D3D-1A90-49D6-9932-727220D1F23E}"/>
    <cellStyle name="Normal 2 21" xfId="65" xr:uid="{475FD257-0DD3-4956-84B6-A9E936DA406B}"/>
    <cellStyle name="Normal 2 21 2" xfId="86" xr:uid="{7ACCCE84-9E0F-4CB3-AC33-F94C652581B9}"/>
    <cellStyle name="Normal 2 21 3" xfId="111" xr:uid="{B471EDC7-D857-4D64-9B8A-CFCB48DF0357}"/>
    <cellStyle name="Normal 2 21 4" xfId="144" xr:uid="{1BEAE8B4-7508-4F6D-B32C-30522149611B}"/>
    <cellStyle name="Normal 2 22" xfId="45" xr:uid="{DC34A835-67CD-4AC6-BCE8-F37331F46B47}"/>
    <cellStyle name="Normal 2 22 2" xfId="87" xr:uid="{53664C8A-81CA-47DA-9042-CC62F085DB75}"/>
    <cellStyle name="Normal 2 22 3" xfId="112" xr:uid="{2F952A3D-03BA-4294-9C59-BD30E86055F6}"/>
    <cellStyle name="Normal 2 22 4" xfId="145" xr:uid="{D221BDE8-46F9-44BB-B414-07C095D00519}"/>
    <cellStyle name="Normal 2 23" xfId="88" xr:uid="{94003C2C-BF77-40D7-A0B4-F5744BA05974}"/>
    <cellStyle name="Normal 2 23 2" xfId="89" xr:uid="{D979DCC1-79F4-44A4-A14F-3034EBF4923A}"/>
    <cellStyle name="Normal 2 23 3" xfId="113" xr:uid="{41A212AA-B14E-4534-8D8F-F550A09497E8}"/>
    <cellStyle name="Normal 2 23 4" xfId="146" xr:uid="{8E424875-055C-4ADC-98AE-AF1C61FEF46B}"/>
    <cellStyle name="Normal 2 24" xfId="66" xr:uid="{3188CA49-ED0C-47CC-B953-740CD4079B43}"/>
    <cellStyle name="Normal 2 24 2" xfId="90" xr:uid="{D1E135D0-8B98-4978-B860-7F1A88A3C1D7}"/>
    <cellStyle name="Normal 2 24 3" xfId="114" xr:uid="{799BDD9E-9E28-4868-8BA1-BC28E323EC4B}"/>
    <cellStyle name="Normal 2 24 4" xfId="147" xr:uid="{379970D0-BB12-42BF-9B63-FC9D8B7A4780}"/>
    <cellStyle name="Normal 2 25" xfId="115" xr:uid="{A510FD37-A2DA-483A-8583-AD90557B8FE9}"/>
    <cellStyle name="Normal 2 25 2" xfId="148" xr:uid="{331BB9D7-25B3-4559-B59B-683B46367081}"/>
    <cellStyle name="Normal 2 26" xfId="91" xr:uid="{8DE0D458-8B58-495C-A6CD-34E93BCCAF95}"/>
    <cellStyle name="Normal 2 26 2" xfId="149" xr:uid="{F1666A3E-5262-491D-AB8F-778AD0781564}"/>
    <cellStyle name="Normal 2 27" xfId="116" xr:uid="{9FAB805F-D220-4212-9984-32CCD26C1388}"/>
    <cellStyle name="Normal 2 27 2" xfId="150" xr:uid="{BBFA7552-F94E-499A-A9B7-F6C3319958F7}"/>
    <cellStyle name="Normal 2 28" xfId="118" xr:uid="{0215B29B-D09C-43DA-ADFD-10DCD0E2CD4E}"/>
    <cellStyle name="Normal 2 28 2" xfId="151" xr:uid="{9E10E465-6993-4E95-A159-FFE5E811F25F}"/>
    <cellStyle name="Normal 2 29" xfId="152" xr:uid="{11C3C458-D901-4FC3-A143-0C9DE6BAC4C1}"/>
    <cellStyle name="Normal 2 3" xfId="47" xr:uid="{CBD07CC3-ADEE-4541-AEC9-E91B8D1225FE}"/>
    <cellStyle name="Normal 2 3 10" xfId="207" xr:uid="{1D8FB8AF-1E3B-4E8E-9E9A-6BFD4BC3EE91}"/>
    <cellStyle name="Normal 2 3 2" xfId="68" xr:uid="{39FDDBAF-0205-487F-B322-75E1EE81E77B}"/>
    <cellStyle name="Normal 2 3 3" xfId="93" xr:uid="{D419F14E-2A2B-49D1-BF68-3A9B479268B0}"/>
    <cellStyle name="Normal 2 3 4" xfId="120" xr:uid="{87717DD4-4EBB-45B0-95CD-9BF9DFA7129A}"/>
    <cellStyle name="Normal 2 3 5" xfId="126" xr:uid="{6E837B73-5EB8-499D-B518-64056CE4926F}"/>
    <cellStyle name="Normal 2 3 6" xfId="157" xr:uid="{5853436D-220A-4D67-A0EC-5A8689E2D9FB}"/>
    <cellStyle name="Normal 2 3 7" xfId="168" xr:uid="{E12A0CEA-9F2F-42F7-9006-842894C23328}"/>
    <cellStyle name="Normal 2 3 8" xfId="186" xr:uid="{8F0CF762-6F11-4C1B-9352-5D082E047474}"/>
    <cellStyle name="Normal 2 3 9" xfId="195" xr:uid="{F5A3519A-8AD8-4AFF-B21A-090F83B9EA8E}"/>
    <cellStyle name="Normal 2 30" xfId="153" xr:uid="{56547DF7-D012-41A5-8B90-F243F0B98C8E}"/>
    <cellStyle name="Normal 2 31" xfId="154" xr:uid="{2B16DE3A-7A26-4A1E-AB92-BDC345CA47F9}"/>
    <cellStyle name="Normal 2 32" xfId="124" xr:uid="{7EA932D9-16C3-4AC6-ACA5-AD7FA9AB8E5D}"/>
    <cellStyle name="Normal 2 33" xfId="155" xr:uid="{4B6D7DB8-7FEA-4C6B-A5AA-597A495B3F6B}"/>
    <cellStyle name="Normal 2 34" xfId="166" xr:uid="{0898D83D-96FF-4566-A851-56EE06B55030}"/>
    <cellStyle name="Normal 2 35" xfId="184" xr:uid="{11AD01B1-FD84-4607-B82B-01D08DCFEC45}"/>
    <cellStyle name="Normal 2 36" xfId="193" xr:uid="{0C1302C5-CEB3-4046-9A16-A6DD72F7D890}"/>
    <cellStyle name="Normal 2 37" xfId="205" xr:uid="{F0F15324-E2A6-4EF7-8AD6-F9532CC07B7A}"/>
    <cellStyle name="Normal 2 4" xfId="48" xr:uid="{3039B586-4ADD-4F85-B706-7D8F710E3B5C}"/>
    <cellStyle name="Normal 2 4 10" xfId="208" xr:uid="{3084A565-5379-47A6-B049-C72F561C0860}"/>
    <cellStyle name="Normal 2 4 2" xfId="69" xr:uid="{077EA1D7-9D46-4730-9087-205A2DC03410}"/>
    <cellStyle name="Normal 2 4 3" xfId="94" xr:uid="{5C4AF32E-97A1-416B-B94E-0DCEECFEC77C}"/>
    <cellStyle name="Normal 2 4 4" xfId="121" xr:uid="{4B27B340-FCFF-4447-A118-E41517A5952F}"/>
    <cellStyle name="Normal 2 4 5" xfId="127" xr:uid="{865B38F6-AEB5-49F7-B9C7-8613A2FF81DA}"/>
    <cellStyle name="Normal 2 4 6" xfId="158" xr:uid="{75AEA18C-D85A-437A-B3EA-030FBC6E213C}"/>
    <cellStyle name="Normal 2 4 7" xfId="169" xr:uid="{5D0896E3-175D-4EC9-A820-7CDCB9A97BAD}"/>
    <cellStyle name="Normal 2 4 8" xfId="187" xr:uid="{CA875A07-CA01-43F1-885E-B5B790E4C84D}"/>
    <cellStyle name="Normal 2 4 9" xfId="196" xr:uid="{B4707238-81B9-4A27-9C1D-84F272F983AB}"/>
    <cellStyle name="Normal 2 5" xfId="49" xr:uid="{0229C5AA-E6FF-4020-8BCF-B516C2259BCC}"/>
    <cellStyle name="Normal 2 5 10" xfId="209" xr:uid="{D2E3ED75-721B-4A19-91C9-83A2075E458F}"/>
    <cellStyle name="Normal 2 5 2" xfId="70" xr:uid="{CA6E753D-9A5B-4A83-81AC-72E3622375A2}"/>
    <cellStyle name="Normal 2 5 3" xfId="95" xr:uid="{1BD5CCD5-E2B3-4EAD-AECF-5E03F2054A6B}"/>
    <cellStyle name="Normal 2 5 4" xfId="122" xr:uid="{57688C6B-C96E-4551-8B7A-B7B081D5A67A}"/>
    <cellStyle name="Normal 2 5 5" xfId="128" xr:uid="{DB16A888-472F-40EF-AFE3-4DAB09CBD9E2}"/>
    <cellStyle name="Normal 2 5 6" xfId="159" xr:uid="{6C22ED21-A716-4375-BE0B-0604A73B11B4}"/>
    <cellStyle name="Normal 2 5 7" xfId="170" xr:uid="{447D35C7-FA03-42E0-93AE-FF46A1885024}"/>
    <cellStyle name="Normal 2 5 8" xfId="188" xr:uid="{9F49E6F9-6706-42BD-A222-230A00F593B0}"/>
    <cellStyle name="Normal 2 5 9" xfId="197" xr:uid="{F529D0ED-2DAA-41EC-B63C-E64A8A620CDE}"/>
    <cellStyle name="Normal 2 6" xfId="50" xr:uid="{5D376FFB-7274-4C46-804F-404DA0D30F2C}"/>
    <cellStyle name="Normal 2 6 10" xfId="210" xr:uid="{6CB307AA-96A8-4C6F-AC59-0767F1CA0899}"/>
    <cellStyle name="Normal 2 6 2" xfId="71" xr:uid="{BE3DD585-E457-4815-B6A9-ED5B0076F1A3}"/>
    <cellStyle name="Normal 2 6 3" xfId="96" xr:uid="{D7AABA9C-8F56-42A1-8627-CE4A514FD1BC}"/>
    <cellStyle name="Normal 2 6 4" xfId="123" xr:uid="{2024F774-DF44-4F64-8091-B6B19DBB535F}"/>
    <cellStyle name="Normal 2 6 5" xfId="129" xr:uid="{C88699C0-7F1F-4F64-ADD4-3E3602C79519}"/>
    <cellStyle name="Normal 2 6 6" xfId="160" xr:uid="{A2063E04-EBBB-4C0C-9AC5-7BF440E3C786}"/>
    <cellStyle name="Normal 2 6 7" xfId="171" xr:uid="{0A2BFAF1-51FE-436B-A8A1-8BB5D0A7DA9C}"/>
    <cellStyle name="Normal 2 6 8" xfId="189" xr:uid="{7B703BEC-55F4-4E74-BD77-E9F86DF0DDD0}"/>
    <cellStyle name="Normal 2 6 9" xfId="198" xr:uid="{4E46C21A-071D-47EF-8DC8-0745170A7BF9}"/>
    <cellStyle name="Normal 2 7" xfId="51" xr:uid="{8E9519CF-2006-47EB-86EE-19B93540B64F}"/>
    <cellStyle name="Normal 2 7 2" xfId="72" xr:uid="{B4A549A8-61BC-488D-983F-B683A0A63C4C}"/>
    <cellStyle name="Normal 2 7 3" xfId="97" xr:uid="{C06F51EC-4AEE-4FBC-92A6-9D3AC3DFB88F}"/>
    <cellStyle name="Normal 2 7 4" xfId="130" xr:uid="{E26E585C-F4D5-4D0E-8261-FFB346A153B0}"/>
    <cellStyle name="Normal 2 7 5" xfId="161" xr:uid="{1BE7C6F2-932B-418C-A074-F0F7400EF44B}"/>
    <cellStyle name="Normal 2 7 6" xfId="172" xr:uid="{30F27F89-14A3-4494-87DE-005913973B31}"/>
    <cellStyle name="Normal 2 7 7" xfId="190" xr:uid="{E8654D88-AFF5-40EF-B359-CB62CD5E632D}"/>
    <cellStyle name="Normal 2 7 8" xfId="199" xr:uid="{BBB29BF1-999C-4552-86BB-281ABD34FCC2}"/>
    <cellStyle name="Normal 2 7 9" xfId="211" xr:uid="{CD721D1E-586B-44D5-946F-F5F4FA85E492}"/>
    <cellStyle name="Normal 2 8" xfId="52" xr:uid="{33FEE54A-4AB3-4FA0-A0B1-F1CD171C6D4F}"/>
    <cellStyle name="Normal 2 8 2" xfId="73" xr:uid="{97DC6463-7BC7-43B7-9F52-CE5B9204E040}"/>
    <cellStyle name="Normal 2 8 3" xfId="98" xr:uid="{45FB62F0-B99F-441C-A54E-5B22977C6272}"/>
    <cellStyle name="Normal 2 8 4" xfId="131" xr:uid="{1BBF483E-44E8-4006-A41F-C0A180B5583C}"/>
    <cellStyle name="Normal 2 8 5" xfId="162" xr:uid="{BD6D3FFD-5D4B-4FD3-9857-FA3CD9FDCFCB}"/>
    <cellStyle name="Normal 2 8 6" xfId="173" xr:uid="{CA4DDBF0-BB0F-4579-BFBF-129462B7A3F6}"/>
    <cellStyle name="Normal 2 8 7" xfId="191" xr:uid="{2625B37A-6D09-4AE6-8A7A-0E46849D965D}"/>
    <cellStyle name="Normal 2 8 8" xfId="200" xr:uid="{D6611D24-1C01-4F8D-8FD3-D09C593EE67D}"/>
    <cellStyle name="Normal 2 8 9" xfId="212" xr:uid="{443D4A6F-7FDB-4D29-B17A-4721D69C8EF0}"/>
    <cellStyle name="Normal 2 9" xfId="53" xr:uid="{1CDB041F-85A0-4233-B56A-ECE56EC52387}"/>
    <cellStyle name="Normal 2 9 2" xfId="74" xr:uid="{E3B0C9EA-52D2-4049-ADE8-81B9C15F0FFC}"/>
    <cellStyle name="Normal 2 9 3" xfId="99" xr:uid="{C796A026-9D09-453B-A48C-1969573DD341}"/>
    <cellStyle name="Normal 2 9 4" xfId="132" xr:uid="{5085B2A3-3CFF-455C-B8C3-99DA657EE77A}"/>
    <cellStyle name="Normal 2 9 5" xfId="163" xr:uid="{67E3DE19-37D2-4DBC-809C-719CADC37EBC}"/>
    <cellStyle name="Normal 2 9 6" xfId="174" xr:uid="{7AE5D0E0-6F9A-420F-BCDE-B794A4A06782}"/>
    <cellStyle name="Normal 2 9 7" xfId="192" xr:uid="{D717D3FD-FA09-44E8-958B-4A430EE09599}"/>
    <cellStyle name="Normal 2 9 8" xfId="201" xr:uid="{88E60E77-84AF-40D8-B717-C0358E6A5FDD}"/>
    <cellStyle name="Normal 2 9 9" xfId="213" xr:uid="{045EC08D-AF14-4FB5-8F66-42BA5EBAF80D}"/>
    <cellStyle name="Normal 3" xfId="44" xr:uid="{0DC394E3-CD7D-4642-9FD3-45919F4F89C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7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792006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AC41ED-1FF1-42F1-AC22-1A32B58CF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7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792006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131168-0D93-4F40-A70A-EF00A9B41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7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792006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98F4BB-C23E-4668-BF4F-EFC1262D8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7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792006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8DCCC6-45FD-447E-8E95-7CBF3B85F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561" y="47998"/>
          <a:ext cx="908050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3FA3A8-BF2F-4AB6-8995-7713AEC4D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CEDECD-88B2-4058-B7F5-1E4B02F9A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9DDCCC-933B-4EBB-AE91-AFCC53C4E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A18662-E18D-4C83-BFB3-83FAF80FF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BCF1B6-8BDE-493E-A143-C6D2FCC73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C18BC7-1199-4A43-BB99-40C04136F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CE579E-A0F7-46E6-B10B-28A92B5E7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792006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D6959D-5CDC-4358-A11D-2414B6447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7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9FE558-C18C-4B01-BDB9-AB6CE04F7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44CDB9-3EC3-451E-8A17-5BF684F3E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AC4409-9BDD-4A71-9E52-CD5754217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E5919F-E38B-485C-B900-DEA0F15E6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CC0F2E-6FCE-473D-A909-3635396D2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65A9A2-E9FB-4F29-8F42-5DEF59A7A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AE24CF-70D1-4FC0-8F1D-8070D7390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DB2229-DBF2-4D03-A83B-39D2CEB28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D2033D-D217-4602-993F-31E10E18A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BF8CF0-980F-4F7F-B31F-CB84B3917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792006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C52A8B-07D4-4C1B-9BF5-06DF583C0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7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A4A022-9E61-4BE9-846C-F28CDBE6C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719507-307E-4C4D-A6E4-19BA73B20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8E47FB-29BE-4758-B1D4-99816945B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C1189B-76F7-4400-ACF9-CF0EDC9DE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64F63B-AD4D-4197-A626-71F43DDE7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42EBBA-0F55-4880-9E79-F1DA330F3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792006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44400B-784D-493B-8EB0-F63C78E81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7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792006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7ACCC2-B94E-4EDB-96BB-31D876278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7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792006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AF2EC6-5731-4B09-8C2E-1427FEC71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7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792006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23E757-DE33-4B50-BE59-01C4A8E0B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7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792006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793932-26AF-4411-BF89-FB76DB1D6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7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792006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DFBEDF-850F-41F0-989B-DFB0F43F6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7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8698F-B581-46BA-BBF9-2FC99C741795}">
  <dimension ref="A1:G86"/>
  <sheetViews>
    <sheetView tabSelected="1" view="pageBreakPreview" zoomScale="80" zoomScaleNormal="80" zoomScaleSheetLayoutView="80" workbookViewId="0">
      <selection activeCell="G17" sqref="G17"/>
    </sheetView>
  </sheetViews>
  <sheetFormatPr defaultRowHeight="15" x14ac:dyDescent="0.25"/>
  <cols>
    <col min="1" max="1" width="22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8" max="8" width="15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29" t="s">
        <v>55</v>
      </c>
      <c r="C1" s="30"/>
      <c r="D1" s="30"/>
    </row>
    <row r="2" spans="1:7" ht="37.5" customHeight="1" x14ac:dyDescent="0.25">
      <c r="A2" s="15" t="s">
        <v>1</v>
      </c>
      <c r="B2" s="16" t="s">
        <v>2</v>
      </c>
      <c r="C2" s="16" t="s">
        <v>3</v>
      </c>
      <c r="D2" s="17" t="s">
        <v>4</v>
      </c>
    </row>
    <row r="3" spans="1:7" ht="37.5" customHeight="1" x14ac:dyDescent="0.25">
      <c r="A3" s="18" t="s">
        <v>5</v>
      </c>
      <c r="B3" s="19" t="s">
        <v>6</v>
      </c>
      <c r="C3" s="19" t="s">
        <v>7</v>
      </c>
      <c r="D3" s="20" t="s">
        <v>8</v>
      </c>
    </row>
    <row r="4" spans="1:7" x14ac:dyDescent="0.25">
      <c r="A4" s="8">
        <v>45078</v>
      </c>
      <c r="B4" s="9">
        <v>52995</v>
      </c>
      <c r="C4" s="9">
        <v>358781506</v>
      </c>
      <c r="D4" s="10">
        <v>6.77</v>
      </c>
      <c r="G4" s="11"/>
    </row>
    <row r="5" spans="1:7" x14ac:dyDescent="0.25">
      <c r="A5" s="8">
        <v>45079</v>
      </c>
      <c r="B5" s="9">
        <v>97358</v>
      </c>
      <c r="C5" s="9">
        <v>659116579</v>
      </c>
      <c r="D5" s="10">
        <v>6.77</v>
      </c>
      <c r="G5" s="11"/>
    </row>
    <row r="6" spans="1:7" x14ac:dyDescent="0.25">
      <c r="A6" s="8">
        <v>45080</v>
      </c>
      <c r="B6" s="9">
        <v>96078</v>
      </c>
      <c r="C6" s="9">
        <v>650451724</v>
      </c>
      <c r="D6" s="10">
        <v>6.77</v>
      </c>
      <c r="G6" s="11"/>
    </row>
    <row r="7" spans="1:7" x14ac:dyDescent="0.25">
      <c r="A7" s="8">
        <v>45081</v>
      </c>
      <c r="B7" s="9">
        <v>106024</v>
      </c>
      <c r="C7" s="9">
        <v>717786888</v>
      </c>
      <c r="D7" s="10">
        <v>6.77</v>
      </c>
      <c r="G7" s="11"/>
    </row>
    <row r="8" spans="1:7" x14ac:dyDescent="0.25">
      <c r="A8" s="8">
        <v>45082</v>
      </c>
      <c r="B8" s="9">
        <v>3263</v>
      </c>
      <c r="C8" s="9">
        <v>22093497</v>
      </c>
      <c r="D8" s="10">
        <v>6.77</v>
      </c>
      <c r="G8" s="11"/>
    </row>
    <row r="9" spans="1:7" x14ac:dyDescent="0.25">
      <c r="A9" s="8">
        <v>45083</v>
      </c>
      <c r="B9" s="9">
        <v>3263</v>
      </c>
      <c r="C9" s="9">
        <v>22093023</v>
      </c>
      <c r="D9" s="10">
        <v>6.77</v>
      </c>
      <c r="G9" s="11"/>
    </row>
    <row r="10" spans="1:7" x14ac:dyDescent="0.25">
      <c r="A10" s="8">
        <v>45084</v>
      </c>
      <c r="B10" s="9">
        <v>3263</v>
      </c>
      <c r="C10" s="9">
        <v>22094241</v>
      </c>
      <c r="D10" s="10">
        <v>6.77</v>
      </c>
      <c r="G10" s="11"/>
    </row>
    <row r="11" spans="1:7" x14ac:dyDescent="0.25">
      <c r="A11" s="8">
        <v>45085</v>
      </c>
      <c r="B11" s="9">
        <v>14642</v>
      </c>
      <c r="C11" s="9">
        <v>99127025</v>
      </c>
      <c r="D11" s="10">
        <v>6.77</v>
      </c>
      <c r="G11" s="11"/>
    </row>
    <row r="12" spans="1:7" x14ac:dyDescent="0.25">
      <c r="A12" s="8">
        <v>45086</v>
      </c>
      <c r="B12" s="21">
        <v>29511</v>
      </c>
      <c r="C12" s="21">
        <v>199793234</v>
      </c>
      <c r="D12" s="10">
        <v>6.77</v>
      </c>
      <c r="G12" s="11"/>
    </row>
    <row r="13" spans="1:7" x14ac:dyDescent="0.25">
      <c r="A13" s="8">
        <v>45087</v>
      </c>
      <c r="B13" s="9">
        <v>42749</v>
      </c>
      <c r="C13" s="9">
        <v>289416931</v>
      </c>
      <c r="D13" s="10">
        <v>6.77</v>
      </c>
      <c r="G13" s="11"/>
    </row>
    <row r="14" spans="1:7" x14ac:dyDescent="0.25">
      <c r="A14" s="8">
        <v>45088</v>
      </c>
      <c r="B14" s="9">
        <v>7568</v>
      </c>
      <c r="C14" s="9">
        <v>51238447</v>
      </c>
      <c r="D14" s="10">
        <v>6.77</v>
      </c>
      <c r="G14" s="11"/>
    </row>
    <row r="15" spans="1:7" x14ac:dyDescent="0.25">
      <c r="A15" s="8">
        <v>45089</v>
      </c>
      <c r="B15" s="9">
        <v>6235</v>
      </c>
      <c r="C15" s="9">
        <v>42213563</v>
      </c>
      <c r="D15" s="10">
        <v>6.77</v>
      </c>
      <c r="G15" s="11"/>
    </row>
    <row r="16" spans="1:7" x14ac:dyDescent="0.25">
      <c r="A16" s="8">
        <v>45090</v>
      </c>
      <c r="B16" s="9">
        <v>12640</v>
      </c>
      <c r="C16" s="9">
        <v>85575955</v>
      </c>
      <c r="D16" s="10">
        <v>6.77</v>
      </c>
      <c r="G16" s="11"/>
    </row>
    <row r="17" spans="1:7" x14ac:dyDescent="0.25">
      <c r="A17" s="8">
        <v>45091</v>
      </c>
      <c r="B17" s="9">
        <v>13875</v>
      </c>
      <c r="C17" s="9">
        <v>93938326</v>
      </c>
      <c r="D17" s="10">
        <v>6.77</v>
      </c>
      <c r="G17" s="11"/>
    </row>
    <row r="18" spans="1:7" x14ac:dyDescent="0.25">
      <c r="A18" s="8">
        <v>45092</v>
      </c>
      <c r="B18" s="9">
        <v>21905</v>
      </c>
      <c r="C18" s="9">
        <v>148300749</v>
      </c>
      <c r="D18" s="10">
        <v>6.77</v>
      </c>
      <c r="G18" s="11"/>
    </row>
    <row r="19" spans="1:7" x14ac:dyDescent="0.25">
      <c r="A19" s="8">
        <v>45093</v>
      </c>
      <c r="B19" s="22">
        <v>21959</v>
      </c>
      <c r="C19" s="22">
        <v>148663115</v>
      </c>
      <c r="D19" s="10">
        <v>6.77</v>
      </c>
      <c r="G19" s="11"/>
    </row>
    <row r="20" spans="1:7" x14ac:dyDescent="0.25">
      <c r="A20" s="8">
        <v>45094</v>
      </c>
      <c r="B20" s="23">
        <v>29987</v>
      </c>
      <c r="C20" s="23">
        <v>203018632</v>
      </c>
      <c r="D20" s="10">
        <v>6.77</v>
      </c>
      <c r="G20" s="11"/>
    </row>
    <row r="21" spans="1:7" x14ac:dyDescent="0.25">
      <c r="A21" s="8">
        <v>45095</v>
      </c>
      <c r="B21" s="24">
        <v>16164</v>
      </c>
      <c r="C21" s="24">
        <v>109430897</v>
      </c>
      <c r="D21" s="10">
        <v>6.77</v>
      </c>
      <c r="G21" s="11"/>
    </row>
    <row r="22" spans="1:7" x14ac:dyDescent="0.25">
      <c r="A22" s="8">
        <v>45096</v>
      </c>
      <c r="B22" s="25">
        <v>22332</v>
      </c>
      <c r="C22" s="25">
        <v>151187986</v>
      </c>
      <c r="D22" s="10">
        <v>6.77</v>
      </c>
      <c r="G22" s="11"/>
    </row>
    <row r="23" spans="1:7" x14ac:dyDescent="0.25">
      <c r="A23" s="8">
        <v>45097</v>
      </c>
      <c r="B23" s="26">
        <v>32736</v>
      </c>
      <c r="C23" s="26">
        <v>221627196</v>
      </c>
      <c r="D23" s="10">
        <v>6.77</v>
      </c>
      <c r="G23" s="11"/>
    </row>
    <row r="24" spans="1:7" x14ac:dyDescent="0.25">
      <c r="A24" s="8">
        <v>45098</v>
      </c>
      <c r="B24" s="27">
        <v>40445</v>
      </c>
      <c r="C24" s="27">
        <v>273817126</v>
      </c>
      <c r="D24" s="10">
        <v>6.77</v>
      </c>
      <c r="G24" s="11"/>
    </row>
    <row r="25" spans="1:7" x14ac:dyDescent="0.25">
      <c r="A25" s="8">
        <v>45099</v>
      </c>
      <c r="B25" s="28">
        <v>46786</v>
      </c>
      <c r="C25" s="28">
        <v>316745493</v>
      </c>
      <c r="D25" s="10">
        <v>6.77</v>
      </c>
      <c r="G25" s="11"/>
    </row>
    <row r="26" spans="1:7" x14ac:dyDescent="0.25">
      <c r="A26" s="8">
        <v>45100</v>
      </c>
      <c r="B26" s="9">
        <v>55004</v>
      </c>
      <c r="C26" s="9">
        <v>372383248</v>
      </c>
      <c r="D26" s="10">
        <v>6.77</v>
      </c>
      <c r="G26" s="11"/>
    </row>
    <row r="27" spans="1:7" x14ac:dyDescent="0.25">
      <c r="A27" s="8">
        <v>45101</v>
      </c>
      <c r="B27" s="9">
        <v>63446</v>
      </c>
      <c r="C27" s="9">
        <v>429532948</v>
      </c>
      <c r="D27" s="10">
        <v>6.77</v>
      </c>
      <c r="G27" s="11"/>
    </row>
    <row r="28" spans="1:7" x14ac:dyDescent="0.25">
      <c r="A28" s="8">
        <v>45102</v>
      </c>
      <c r="B28" s="9">
        <v>114767</v>
      </c>
      <c r="C28" s="9">
        <v>776976253</v>
      </c>
      <c r="D28" s="10">
        <v>6.77</v>
      </c>
      <c r="G28" s="11"/>
    </row>
    <row r="29" spans="1:7" x14ac:dyDescent="0.25">
      <c r="A29" s="8">
        <v>45103</v>
      </c>
      <c r="B29" s="9">
        <v>123589</v>
      </c>
      <c r="C29" s="9">
        <v>836701193</v>
      </c>
      <c r="D29" s="10">
        <v>6.77</v>
      </c>
      <c r="G29" s="11"/>
    </row>
    <row r="30" spans="1:7" x14ac:dyDescent="0.25">
      <c r="A30" s="8">
        <v>45104</v>
      </c>
      <c r="B30" s="9">
        <v>132411</v>
      </c>
      <c r="C30" s="9">
        <v>896426099</v>
      </c>
      <c r="D30" s="10">
        <v>6.77</v>
      </c>
      <c r="G30" s="11"/>
    </row>
    <row r="31" spans="1:7" x14ac:dyDescent="0.25">
      <c r="A31" s="8">
        <v>45105</v>
      </c>
      <c r="B31" s="9">
        <v>141233</v>
      </c>
      <c r="C31" s="9">
        <v>956151039</v>
      </c>
      <c r="D31" s="10">
        <v>6.77</v>
      </c>
      <c r="G31" s="11"/>
    </row>
    <row r="32" spans="1:7" x14ac:dyDescent="0.25">
      <c r="A32" s="8">
        <v>45106</v>
      </c>
      <c r="B32" s="9">
        <v>150055</v>
      </c>
      <c r="C32" s="9">
        <v>1015875979</v>
      </c>
      <c r="D32" s="10">
        <v>6.77</v>
      </c>
      <c r="G32" s="11"/>
    </row>
    <row r="33" spans="1:7" x14ac:dyDescent="0.25">
      <c r="A33" s="8">
        <v>45107</v>
      </c>
      <c r="B33" s="9">
        <v>168495</v>
      </c>
      <c r="C33" s="9">
        <v>1140714805</v>
      </c>
      <c r="D33" s="10">
        <v>6.77</v>
      </c>
      <c r="G33" s="11"/>
    </row>
    <row r="34" spans="1:7" ht="22.5" customHeight="1" x14ac:dyDescent="0.25">
      <c r="A34" s="31" t="s">
        <v>54</v>
      </c>
      <c r="B34" s="31"/>
      <c r="C34" s="31"/>
      <c r="D34" s="31"/>
      <c r="G34" s="11"/>
    </row>
    <row r="35" spans="1:7" ht="91.5" customHeight="1" x14ac:dyDescent="0.25">
      <c r="A35" s="32" t="s">
        <v>9</v>
      </c>
      <c r="B35" s="32"/>
      <c r="C35" s="32"/>
      <c r="D35" s="32"/>
    </row>
    <row r="36" spans="1:7" x14ac:dyDescent="0.25">
      <c r="G36" s="11"/>
    </row>
    <row r="43" spans="1:7" ht="15.75" customHeight="1" x14ac:dyDescent="0.25"/>
    <row r="86" spans="7:7" x14ac:dyDescent="0.25">
      <c r="G86" t="e">
        <f>#REF!</f>
        <v>#REF!</v>
      </c>
    </row>
  </sheetData>
  <mergeCells count="3">
    <mergeCell ref="B1:D1"/>
    <mergeCell ref="A34:D34"/>
    <mergeCell ref="A35:D35"/>
  </mergeCells>
  <conditionalFormatting sqref="B2:D2">
    <cfRule type="cellIs" dxfId="71" priority="2" stopIfTrue="1" operator="lessThan">
      <formula>0</formula>
    </cfRule>
  </conditionalFormatting>
  <conditionalFormatting sqref="B3:D3">
    <cfRule type="cellIs" dxfId="7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BEBD1-65C7-4484-94DF-49B61CA6BBBE}">
  <dimension ref="A1:G86"/>
  <sheetViews>
    <sheetView view="pageBreakPreview" zoomScale="80" zoomScaleNormal="80" zoomScaleSheetLayoutView="80" workbookViewId="0">
      <selection activeCell="K22" sqref="K2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8" max="8" width="15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30" t="s">
        <v>19</v>
      </c>
      <c r="C1" s="30"/>
      <c r="D1" s="30"/>
    </row>
    <row r="2" spans="1:7" ht="37.5" customHeight="1" x14ac:dyDescent="0.25">
      <c r="A2" s="15" t="s">
        <v>1</v>
      </c>
      <c r="B2" s="16" t="s">
        <v>2</v>
      </c>
      <c r="C2" s="16" t="s">
        <v>3</v>
      </c>
      <c r="D2" s="17" t="s">
        <v>4</v>
      </c>
    </row>
    <row r="3" spans="1:7" ht="37.5" customHeight="1" x14ac:dyDescent="0.25">
      <c r="A3" s="18" t="s">
        <v>5</v>
      </c>
      <c r="B3" s="19" t="s">
        <v>6</v>
      </c>
      <c r="C3" s="19" t="s">
        <v>7</v>
      </c>
      <c r="D3" s="20" t="s">
        <v>8</v>
      </c>
    </row>
    <row r="4" spans="1:7" x14ac:dyDescent="0.25">
      <c r="A4" s="8">
        <v>45078</v>
      </c>
      <c r="B4" s="9">
        <v>52995</v>
      </c>
      <c r="C4" s="9">
        <v>358781506</v>
      </c>
      <c r="D4" s="10">
        <v>6.77</v>
      </c>
      <c r="G4" s="11"/>
    </row>
    <row r="5" spans="1:7" x14ac:dyDescent="0.25">
      <c r="A5" s="8">
        <v>45079</v>
      </c>
      <c r="B5" s="9">
        <v>97358</v>
      </c>
      <c r="C5" s="9">
        <v>659116579</v>
      </c>
      <c r="D5" s="10">
        <v>6.77</v>
      </c>
      <c r="G5" s="11"/>
    </row>
    <row r="6" spans="1:7" x14ac:dyDescent="0.25">
      <c r="A6" s="8">
        <v>45080</v>
      </c>
      <c r="B6" s="9">
        <v>96078</v>
      </c>
      <c r="C6" s="9">
        <v>650451724</v>
      </c>
      <c r="D6" s="10">
        <v>6.77</v>
      </c>
      <c r="G6" s="11"/>
    </row>
    <row r="7" spans="1:7" x14ac:dyDescent="0.25">
      <c r="A7" s="8">
        <v>45081</v>
      </c>
      <c r="B7" s="9">
        <v>106024</v>
      </c>
      <c r="C7" s="9">
        <v>717786888</v>
      </c>
      <c r="D7" s="10">
        <v>6.77</v>
      </c>
      <c r="G7" s="11"/>
    </row>
    <row r="8" spans="1:7" x14ac:dyDescent="0.25">
      <c r="A8" s="8">
        <v>45082</v>
      </c>
      <c r="B8" s="9">
        <v>3263</v>
      </c>
      <c r="C8" s="9">
        <v>22093497</v>
      </c>
      <c r="D8" s="10">
        <v>6.77</v>
      </c>
      <c r="G8" s="11"/>
    </row>
    <row r="9" spans="1:7" x14ac:dyDescent="0.25">
      <c r="A9" s="8">
        <v>45083</v>
      </c>
      <c r="B9" s="9">
        <v>3263</v>
      </c>
      <c r="C9" s="9">
        <v>22093023</v>
      </c>
      <c r="D9" s="10">
        <v>6.77</v>
      </c>
      <c r="G9" s="11"/>
    </row>
    <row r="10" spans="1:7" x14ac:dyDescent="0.25">
      <c r="A10" s="8">
        <v>45084</v>
      </c>
      <c r="B10" s="9">
        <v>3263</v>
      </c>
      <c r="C10" s="9">
        <v>22094241</v>
      </c>
      <c r="D10" s="10">
        <v>6.77</v>
      </c>
      <c r="G10" s="11"/>
    </row>
    <row r="11" spans="1:7" x14ac:dyDescent="0.25">
      <c r="A11" s="8">
        <v>45085</v>
      </c>
      <c r="B11" s="9">
        <v>14642</v>
      </c>
      <c r="C11" s="9">
        <v>99127025</v>
      </c>
      <c r="D11" s="10">
        <v>6.77</v>
      </c>
      <c r="G11" s="11"/>
    </row>
    <row r="12" spans="1:7" x14ac:dyDescent="0.25">
      <c r="A12" s="8">
        <v>45086</v>
      </c>
      <c r="B12" s="21">
        <v>29511</v>
      </c>
      <c r="C12" s="21">
        <v>199793234</v>
      </c>
      <c r="D12" s="10">
        <v>6.77</v>
      </c>
      <c r="G12" s="11"/>
    </row>
    <row r="13" spans="1:7" x14ac:dyDescent="0.25">
      <c r="A13" s="8">
        <v>45087</v>
      </c>
      <c r="B13" s="9">
        <v>42749</v>
      </c>
      <c r="C13" s="9">
        <v>289416931</v>
      </c>
      <c r="D13" s="10">
        <v>6.77</v>
      </c>
      <c r="G13" s="11"/>
    </row>
    <row r="14" spans="1:7" x14ac:dyDescent="0.25">
      <c r="A14" s="8">
        <v>45088</v>
      </c>
      <c r="B14" s="9">
        <v>7568</v>
      </c>
      <c r="C14" s="9">
        <v>51238447</v>
      </c>
      <c r="D14" s="10">
        <v>6.77</v>
      </c>
      <c r="G14" s="11"/>
    </row>
    <row r="15" spans="1:7" x14ac:dyDescent="0.25">
      <c r="A15" s="8">
        <v>45089</v>
      </c>
      <c r="B15" s="9">
        <v>6235</v>
      </c>
      <c r="C15" s="9">
        <v>42213563</v>
      </c>
      <c r="D15" s="10">
        <v>6.77</v>
      </c>
      <c r="G15" s="11"/>
    </row>
    <row r="16" spans="1:7" x14ac:dyDescent="0.25">
      <c r="A16" s="8">
        <v>45090</v>
      </c>
      <c r="B16" s="9">
        <v>12640</v>
      </c>
      <c r="C16" s="9">
        <v>85575955</v>
      </c>
      <c r="D16" s="10">
        <v>6.77</v>
      </c>
      <c r="G16" s="11"/>
    </row>
    <row r="17" spans="1:7" x14ac:dyDescent="0.25">
      <c r="A17" s="8">
        <v>45091</v>
      </c>
      <c r="B17" s="9">
        <v>13875</v>
      </c>
      <c r="C17" s="9">
        <v>93938326</v>
      </c>
      <c r="D17" s="10">
        <v>6.77</v>
      </c>
      <c r="G17" s="11"/>
    </row>
    <row r="18" spans="1:7" x14ac:dyDescent="0.25">
      <c r="A18" s="8">
        <v>45092</v>
      </c>
      <c r="B18" s="9">
        <v>21905</v>
      </c>
      <c r="C18" s="9">
        <v>148300749</v>
      </c>
      <c r="D18" s="10">
        <v>6.77</v>
      </c>
      <c r="G18" s="11"/>
    </row>
    <row r="19" spans="1:7" x14ac:dyDescent="0.25">
      <c r="A19" s="8">
        <v>45093</v>
      </c>
      <c r="B19" s="22">
        <v>21959</v>
      </c>
      <c r="C19" s="22">
        <v>148663115</v>
      </c>
      <c r="D19" s="10">
        <v>6.77</v>
      </c>
      <c r="G19" s="11"/>
    </row>
    <row r="20" spans="1:7" x14ac:dyDescent="0.25">
      <c r="A20" s="8">
        <v>45094</v>
      </c>
      <c r="B20" s="23">
        <v>29987</v>
      </c>
      <c r="C20" s="23">
        <v>203018632</v>
      </c>
      <c r="D20" s="10">
        <v>6.77</v>
      </c>
      <c r="G20" s="11"/>
    </row>
    <row r="21" spans="1:7" x14ac:dyDescent="0.25">
      <c r="A21" s="8">
        <v>45095</v>
      </c>
      <c r="B21" s="24">
        <v>16164</v>
      </c>
      <c r="C21" s="24">
        <v>109430897</v>
      </c>
      <c r="D21" s="10">
        <v>6.77</v>
      </c>
      <c r="G21" s="11"/>
    </row>
    <row r="22" spans="1:7" x14ac:dyDescent="0.25">
      <c r="A22" s="8">
        <v>45096</v>
      </c>
      <c r="B22" s="25">
        <v>22332</v>
      </c>
      <c r="C22" s="25">
        <v>151187986</v>
      </c>
      <c r="D22" s="10">
        <v>6.77</v>
      </c>
      <c r="G22" s="11"/>
    </row>
    <row r="23" spans="1:7" x14ac:dyDescent="0.25">
      <c r="A23" s="8">
        <v>45097</v>
      </c>
      <c r="B23" s="26">
        <v>32736</v>
      </c>
      <c r="C23" s="26">
        <v>221627196</v>
      </c>
      <c r="D23" s="10">
        <v>6.77</v>
      </c>
      <c r="G23" s="11"/>
    </row>
    <row r="24" spans="1:7" x14ac:dyDescent="0.25">
      <c r="A24" s="8">
        <v>45098</v>
      </c>
      <c r="B24" s="27">
        <v>40445</v>
      </c>
      <c r="C24" s="27">
        <v>273817126</v>
      </c>
      <c r="D24" s="10">
        <v>6.77</v>
      </c>
      <c r="G24" s="11"/>
    </row>
    <row r="25" spans="1:7" x14ac:dyDescent="0.25">
      <c r="A25" s="8">
        <v>45099</v>
      </c>
      <c r="B25" s="9">
        <v>44092</v>
      </c>
      <c r="C25" s="9">
        <v>298503449</v>
      </c>
      <c r="D25" s="10">
        <v>6.77</v>
      </c>
      <c r="G25" s="11"/>
    </row>
    <row r="26" spans="1:7" x14ac:dyDescent="0.25">
      <c r="A26" s="8">
        <v>45100</v>
      </c>
      <c r="B26" s="9">
        <v>52310</v>
      </c>
      <c r="C26" s="9">
        <v>354141204</v>
      </c>
      <c r="D26" s="10">
        <v>6.77</v>
      </c>
      <c r="G26" s="11"/>
    </row>
    <row r="27" spans="1:7" x14ac:dyDescent="0.25">
      <c r="A27" s="8">
        <v>45101</v>
      </c>
      <c r="B27" s="9">
        <v>60751</v>
      </c>
      <c r="C27" s="9">
        <v>411290904</v>
      </c>
      <c r="D27" s="10">
        <v>6.77</v>
      </c>
      <c r="G27" s="11"/>
    </row>
    <row r="28" spans="1:7" x14ac:dyDescent="0.25">
      <c r="A28" s="8">
        <v>45102</v>
      </c>
      <c r="B28" s="12"/>
      <c r="C28" s="12"/>
      <c r="D28" s="13" t="s">
        <v>17</v>
      </c>
      <c r="G28" s="11"/>
    </row>
    <row r="29" spans="1:7" x14ac:dyDescent="0.25">
      <c r="A29" s="8">
        <v>45103</v>
      </c>
      <c r="B29" s="12"/>
      <c r="C29" s="12"/>
      <c r="D29" s="13" t="s">
        <v>17</v>
      </c>
      <c r="G29" s="11"/>
    </row>
    <row r="30" spans="1:7" x14ac:dyDescent="0.25">
      <c r="A30" s="8">
        <v>45104</v>
      </c>
      <c r="B30" s="12"/>
      <c r="C30" s="12"/>
      <c r="D30" s="13" t="s">
        <v>17</v>
      </c>
      <c r="G30" s="11"/>
    </row>
    <row r="31" spans="1:7" x14ac:dyDescent="0.25">
      <c r="A31" s="8">
        <v>45105</v>
      </c>
      <c r="B31" s="12"/>
      <c r="C31" s="12"/>
      <c r="D31" s="13" t="s">
        <v>17</v>
      </c>
      <c r="G31" s="11"/>
    </row>
    <row r="32" spans="1:7" x14ac:dyDescent="0.25">
      <c r="A32" s="8">
        <v>45106</v>
      </c>
      <c r="B32" s="12"/>
      <c r="C32" s="12"/>
      <c r="D32" s="13" t="s">
        <v>17</v>
      </c>
      <c r="G32" s="11"/>
    </row>
    <row r="33" spans="1:7" x14ac:dyDescent="0.25">
      <c r="A33" s="8">
        <v>45107</v>
      </c>
      <c r="B33" s="12"/>
      <c r="C33" s="12"/>
      <c r="D33" s="13" t="s">
        <v>17</v>
      </c>
      <c r="G33" s="11"/>
    </row>
    <row r="34" spans="1:7" x14ac:dyDescent="0.25">
      <c r="A34" s="34">
        <v>45097.519444444442</v>
      </c>
      <c r="B34" s="34"/>
      <c r="C34" s="34"/>
      <c r="D34" s="34"/>
      <c r="G34" s="11"/>
    </row>
    <row r="35" spans="1:7" x14ac:dyDescent="0.25">
      <c r="G35" s="11"/>
    </row>
    <row r="36" spans="1:7" x14ac:dyDescent="0.25">
      <c r="G36" s="11"/>
    </row>
    <row r="43" spans="1:7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4:D34"/>
  </mergeCells>
  <conditionalFormatting sqref="B2:D2">
    <cfRule type="cellIs" dxfId="53" priority="2" stopIfTrue="1" operator="lessThan">
      <formula>0</formula>
    </cfRule>
  </conditionalFormatting>
  <conditionalFormatting sqref="B3:D3">
    <cfRule type="cellIs" dxfId="5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44FDE-A967-4724-A23C-88C1E95B95B9}">
  <dimension ref="A1:G86"/>
  <sheetViews>
    <sheetView view="pageBreakPreview" zoomScale="80" zoomScaleNormal="80" zoomScaleSheetLayoutView="80" workbookViewId="0">
      <selection activeCell="I30" sqref="I3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8" max="8" width="15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30" t="s">
        <v>20</v>
      </c>
      <c r="C1" s="30"/>
      <c r="D1" s="30"/>
    </row>
    <row r="2" spans="1:7" ht="37.5" customHeight="1" x14ac:dyDescent="0.25">
      <c r="A2" s="15" t="s">
        <v>1</v>
      </c>
      <c r="B2" s="16" t="s">
        <v>2</v>
      </c>
      <c r="C2" s="16" t="s">
        <v>3</v>
      </c>
      <c r="D2" s="17" t="s">
        <v>4</v>
      </c>
    </row>
    <row r="3" spans="1:7" ht="37.5" customHeight="1" x14ac:dyDescent="0.25">
      <c r="A3" s="18" t="s">
        <v>5</v>
      </c>
      <c r="B3" s="19" t="s">
        <v>6</v>
      </c>
      <c r="C3" s="19" t="s">
        <v>7</v>
      </c>
      <c r="D3" s="20" t="s">
        <v>8</v>
      </c>
    </row>
    <row r="4" spans="1:7" x14ac:dyDescent="0.25">
      <c r="A4" s="8">
        <v>45078</v>
      </c>
      <c r="B4" s="9">
        <v>52995</v>
      </c>
      <c r="C4" s="9">
        <v>358781506</v>
      </c>
      <c r="D4" s="10">
        <v>6.77</v>
      </c>
      <c r="G4" s="11"/>
    </row>
    <row r="5" spans="1:7" x14ac:dyDescent="0.25">
      <c r="A5" s="8">
        <v>45079</v>
      </c>
      <c r="B5" s="9">
        <v>97358</v>
      </c>
      <c r="C5" s="9">
        <v>659116579</v>
      </c>
      <c r="D5" s="10">
        <v>6.77</v>
      </c>
      <c r="G5" s="11"/>
    </row>
    <row r="6" spans="1:7" x14ac:dyDescent="0.25">
      <c r="A6" s="8">
        <v>45080</v>
      </c>
      <c r="B6" s="9">
        <v>96078</v>
      </c>
      <c r="C6" s="9">
        <v>650451724</v>
      </c>
      <c r="D6" s="10">
        <v>6.77</v>
      </c>
      <c r="G6" s="11"/>
    </row>
    <row r="7" spans="1:7" x14ac:dyDescent="0.25">
      <c r="A7" s="8">
        <v>45081</v>
      </c>
      <c r="B7" s="9">
        <v>106024</v>
      </c>
      <c r="C7" s="9">
        <v>717786888</v>
      </c>
      <c r="D7" s="10">
        <v>6.77</v>
      </c>
      <c r="G7" s="11"/>
    </row>
    <row r="8" spans="1:7" x14ac:dyDescent="0.25">
      <c r="A8" s="8">
        <v>45082</v>
      </c>
      <c r="B8" s="9">
        <v>3263</v>
      </c>
      <c r="C8" s="9">
        <v>22093497</v>
      </c>
      <c r="D8" s="10">
        <v>6.77</v>
      </c>
      <c r="G8" s="11"/>
    </row>
    <row r="9" spans="1:7" x14ac:dyDescent="0.25">
      <c r="A9" s="8">
        <v>45083</v>
      </c>
      <c r="B9" s="9">
        <v>3263</v>
      </c>
      <c r="C9" s="9">
        <v>22093023</v>
      </c>
      <c r="D9" s="10">
        <v>6.77</v>
      </c>
      <c r="G9" s="11"/>
    </row>
    <row r="10" spans="1:7" x14ac:dyDescent="0.25">
      <c r="A10" s="8">
        <v>45084</v>
      </c>
      <c r="B10" s="9">
        <v>3263</v>
      </c>
      <c r="C10" s="9">
        <v>22094241</v>
      </c>
      <c r="D10" s="10">
        <v>6.77</v>
      </c>
      <c r="G10" s="11"/>
    </row>
    <row r="11" spans="1:7" x14ac:dyDescent="0.25">
      <c r="A11" s="8">
        <v>45085</v>
      </c>
      <c r="B11" s="9">
        <v>14642</v>
      </c>
      <c r="C11" s="9">
        <v>99127025</v>
      </c>
      <c r="D11" s="10">
        <v>6.77</v>
      </c>
      <c r="G11" s="11"/>
    </row>
    <row r="12" spans="1:7" x14ac:dyDescent="0.25">
      <c r="A12" s="8">
        <v>45086</v>
      </c>
      <c r="B12" s="21">
        <v>29511</v>
      </c>
      <c r="C12" s="21">
        <v>199793234</v>
      </c>
      <c r="D12" s="10">
        <v>6.77</v>
      </c>
      <c r="G12" s="11"/>
    </row>
    <row r="13" spans="1:7" x14ac:dyDescent="0.25">
      <c r="A13" s="8">
        <v>45087</v>
      </c>
      <c r="B13" s="9">
        <v>42749</v>
      </c>
      <c r="C13" s="9">
        <v>289416931</v>
      </c>
      <c r="D13" s="10">
        <v>6.77</v>
      </c>
      <c r="G13" s="11"/>
    </row>
    <row r="14" spans="1:7" x14ac:dyDescent="0.25">
      <c r="A14" s="8">
        <v>45088</v>
      </c>
      <c r="B14" s="9">
        <v>7568</v>
      </c>
      <c r="C14" s="9">
        <v>51238447</v>
      </c>
      <c r="D14" s="10">
        <v>6.77</v>
      </c>
      <c r="G14" s="11"/>
    </row>
    <row r="15" spans="1:7" x14ac:dyDescent="0.25">
      <c r="A15" s="8">
        <v>45089</v>
      </c>
      <c r="B15" s="9">
        <v>6235</v>
      </c>
      <c r="C15" s="9">
        <v>42213563</v>
      </c>
      <c r="D15" s="10">
        <v>6.77</v>
      </c>
      <c r="G15" s="11"/>
    </row>
    <row r="16" spans="1:7" x14ac:dyDescent="0.25">
      <c r="A16" s="8">
        <v>45090</v>
      </c>
      <c r="B16" s="9">
        <v>12640</v>
      </c>
      <c r="C16" s="9">
        <v>85575955</v>
      </c>
      <c r="D16" s="10">
        <v>6.77</v>
      </c>
      <c r="G16" s="11"/>
    </row>
    <row r="17" spans="1:7" x14ac:dyDescent="0.25">
      <c r="A17" s="8">
        <v>45091</v>
      </c>
      <c r="B17" s="9">
        <v>13875</v>
      </c>
      <c r="C17" s="9">
        <v>93938326</v>
      </c>
      <c r="D17" s="10">
        <v>6.77</v>
      </c>
      <c r="G17" s="11"/>
    </row>
    <row r="18" spans="1:7" x14ac:dyDescent="0.25">
      <c r="A18" s="8">
        <v>45092</v>
      </c>
      <c r="B18" s="9">
        <v>21905</v>
      </c>
      <c r="C18" s="9">
        <v>148300749</v>
      </c>
      <c r="D18" s="10">
        <v>6.77</v>
      </c>
      <c r="G18" s="11"/>
    </row>
    <row r="19" spans="1:7" x14ac:dyDescent="0.25">
      <c r="A19" s="8">
        <v>45093</v>
      </c>
      <c r="B19" s="22">
        <v>21959</v>
      </c>
      <c r="C19" s="22">
        <v>148663115</v>
      </c>
      <c r="D19" s="10">
        <v>6.77</v>
      </c>
      <c r="G19" s="11"/>
    </row>
    <row r="20" spans="1:7" x14ac:dyDescent="0.25">
      <c r="A20" s="8">
        <v>45094</v>
      </c>
      <c r="B20" s="23">
        <v>29987</v>
      </c>
      <c r="C20" s="23">
        <v>203018632</v>
      </c>
      <c r="D20" s="10">
        <v>6.77</v>
      </c>
      <c r="G20" s="11"/>
    </row>
    <row r="21" spans="1:7" x14ac:dyDescent="0.25">
      <c r="A21" s="8">
        <v>45095</v>
      </c>
      <c r="B21" s="24">
        <v>16164</v>
      </c>
      <c r="C21" s="24">
        <v>109430897</v>
      </c>
      <c r="D21" s="10">
        <v>6.77</v>
      </c>
      <c r="G21" s="11"/>
    </row>
    <row r="22" spans="1:7" x14ac:dyDescent="0.25">
      <c r="A22" s="8">
        <v>45096</v>
      </c>
      <c r="B22" s="25">
        <v>22332</v>
      </c>
      <c r="C22" s="25">
        <v>151187986</v>
      </c>
      <c r="D22" s="10">
        <v>6.77</v>
      </c>
      <c r="G22" s="11"/>
    </row>
    <row r="23" spans="1:7" x14ac:dyDescent="0.25">
      <c r="A23" s="8">
        <v>45097</v>
      </c>
      <c r="B23" s="26">
        <v>32736</v>
      </c>
      <c r="C23" s="26">
        <v>221627196</v>
      </c>
      <c r="D23" s="10">
        <v>6.77</v>
      </c>
      <c r="G23" s="11"/>
    </row>
    <row r="24" spans="1:7" x14ac:dyDescent="0.25">
      <c r="A24" s="8">
        <v>45098</v>
      </c>
      <c r="B24" s="9">
        <v>37751</v>
      </c>
      <c r="C24" s="9">
        <v>255575082</v>
      </c>
      <c r="D24" s="10">
        <v>6.77</v>
      </c>
      <c r="G24" s="11"/>
    </row>
    <row r="25" spans="1:7" x14ac:dyDescent="0.25">
      <c r="A25" s="8">
        <v>45099</v>
      </c>
      <c r="B25" s="9">
        <v>44092</v>
      </c>
      <c r="C25" s="9">
        <v>298503449</v>
      </c>
      <c r="D25" s="10">
        <v>6.77</v>
      </c>
      <c r="G25" s="11"/>
    </row>
    <row r="26" spans="1:7" x14ac:dyDescent="0.25">
      <c r="A26" s="8">
        <v>45100</v>
      </c>
      <c r="B26" s="9">
        <v>52310</v>
      </c>
      <c r="C26" s="9">
        <v>354141204</v>
      </c>
      <c r="D26" s="10">
        <v>6.77</v>
      </c>
      <c r="G26" s="11"/>
    </row>
    <row r="27" spans="1:7" x14ac:dyDescent="0.25">
      <c r="A27" s="8">
        <v>45101</v>
      </c>
      <c r="B27" s="9">
        <v>60751</v>
      </c>
      <c r="C27" s="9">
        <v>411290904</v>
      </c>
      <c r="D27" s="10">
        <v>6.77</v>
      </c>
      <c r="G27" s="11"/>
    </row>
    <row r="28" spans="1:7" x14ac:dyDescent="0.25">
      <c r="A28" s="8">
        <v>45102</v>
      </c>
      <c r="B28" s="12"/>
      <c r="C28" s="12"/>
      <c r="D28" s="13" t="s">
        <v>17</v>
      </c>
      <c r="G28" s="11"/>
    </row>
    <row r="29" spans="1:7" x14ac:dyDescent="0.25">
      <c r="A29" s="8">
        <v>45103</v>
      </c>
      <c r="B29" s="12"/>
      <c r="C29" s="12"/>
      <c r="D29" s="13" t="s">
        <v>17</v>
      </c>
      <c r="G29" s="11"/>
    </row>
    <row r="30" spans="1:7" x14ac:dyDescent="0.25">
      <c r="A30" s="8">
        <v>45104</v>
      </c>
      <c r="B30" s="12"/>
      <c r="C30" s="12"/>
      <c r="D30" s="13" t="s">
        <v>17</v>
      </c>
      <c r="G30" s="11"/>
    </row>
    <row r="31" spans="1:7" x14ac:dyDescent="0.25">
      <c r="A31" s="8">
        <v>45105</v>
      </c>
      <c r="B31" s="12"/>
      <c r="C31" s="12"/>
      <c r="D31" s="13" t="s">
        <v>17</v>
      </c>
      <c r="G31" s="11"/>
    </row>
    <row r="32" spans="1:7" x14ac:dyDescent="0.25">
      <c r="A32" s="8">
        <v>45106</v>
      </c>
      <c r="B32" s="12"/>
      <c r="C32" s="12"/>
      <c r="D32" s="13" t="s">
        <v>17</v>
      </c>
      <c r="G32" s="11"/>
    </row>
    <row r="33" spans="1:7" x14ac:dyDescent="0.25">
      <c r="A33" s="8">
        <v>45107</v>
      </c>
      <c r="B33" s="12"/>
      <c r="C33" s="12"/>
      <c r="D33" s="13" t="s">
        <v>17</v>
      </c>
      <c r="G33" s="11"/>
    </row>
    <row r="34" spans="1:7" x14ac:dyDescent="0.25">
      <c r="A34" s="34">
        <v>45096.521527777775</v>
      </c>
      <c r="B34" s="34"/>
      <c r="C34" s="34"/>
      <c r="D34" s="34"/>
      <c r="G34" s="11"/>
    </row>
    <row r="35" spans="1:7" x14ac:dyDescent="0.25">
      <c r="G35" s="11"/>
    </row>
    <row r="36" spans="1:7" x14ac:dyDescent="0.25">
      <c r="G36" s="11"/>
    </row>
    <row r="43" spans="1:7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4:D34"/>
  </mergeCells>
  <conditionalFormatting sqref="B2:D2">
    <cfRule type="cellIs" dxfId="51" priority="2" stopIfTrue="1" operator="lessThan">
      <formula>0</formula>
    </cfRule>
  </conditionalFormatting>
  <conditionalFormatting sqref="B3:D3">
    <cfRule type="cellIs" dxfId="5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0268F-0A80-4850-A628-888A3D31468A}">
  <dimension ref="A1:G86"/>
  <sheetViews>
    <sheetView view="pageBreakPreview" zoomScale="80" zoomScaleNormal="80" zoomScaleSheetLayoutView="80" workbookViewId="0">
      <selection activeCell="J33" sqref="J3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8" max="8" width="15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30" t="s">
        <v>21</v>
      </c>
      <c r="C1" s="30"/>
      <c r="D1" s="30"/>
    </row>
    <row r="2" spans="1:7" ht="37.5" customHeight="1" x14ac:dyDescent="0.25">
      <c r="A2" s="15" t="s">
        <v>1</v>
      </c>
      <c r="B2" s="16" t="s">
        <v>2</v>
      </c>
      <c r="C2" s="16" t="s">
        <v>3</v>
      </c>
      <c r="D2" s="17" t="s">
        <v>4</v>
      </c>
    </row>
    <row r="3" spans="1:7" ht="37.5" customHeight="1" x14ac:dyDescent="0.25">
      <c r="A3" s="18" t="s">
        <v>5</v>
      </c>
      <c r="B3" s="19" t="s">
        <v>6</v>
      </c>
      <c r="C3" s="19" t="s">
        <v>7</v>
      </c>
      <c r="D3" s="20" t="s">
        <v>8</v>
      </c>
    </row>
    <row r="4" spans="1:7" x14ac:dyDescent="0.25">
      <c r="A4" s="8">
        <v>45078</v>
      </c>
      <c r="B4" s="9">
        <v>52995</v>
      </c>
      <c r="C4" s="9">
        <v>358781506</v>
      </c>
      <c r="D4" s="10">
        <v>6.77</v>
      </c>
      <c r="G4" s="11"/>
    </row>
    <row r="5" spans="1:7" x14ac:dyDescent="0.25">
      <c r="A5" s="8">
        <v>45079</v>
      </c>
      <c r="B5" s="9">
        <v>97358</v>
      </c>
      <c r="C5" s="9">
        <v>659116579</v>
      </c>
      <c r="D5" s="10">
        <v>6.77</v>
      </c>
      <c r="G5" s="11"/>
    </row>
    <row r="6" spans="1:7" x14ac:dyDescent="0.25">
      <c r="A6" s="8">
        <v>45080</v>
      </c>
      <c r="B6" s="9">
        <v>96078</v>
      </c>
      <c r="C6" s="9">
        <v>650451724</v>
      </c>
      <c r="D6" s="10">
        <v>6.77</v>
      </c>
      <c r="G6" s="11"/>
    </row>
    <row r="7" spans="1:7" x14ac:dyDescent="0.25">
      <c r="A7" s="8">
        <v>45081</v>
      </c>
      <c r="B7" s="9">
        <v>106024</v>
      </c>
      <c r="C7" s="9">
        <v>717786888</v>
      </c>
      <c r="D7" s="10">
        <v>6.77</v>
      </c>
      <c r="G7" s="11"/>
    </row>
    <row r="8" spans="1:7" x14ac:dyDescent="0.25">
      <c r="A8" s="8">
        <v>45082</v>
      </c>
      <c r="B8" s="9">
        <v>3263</v>
      </c>
      <c r="C8" s="9">
        <v>22093497</v>
      </c>
      <c r="D8" s="10">
        <v>6.77</v>
      </c>
      <c r="G8" s="11"/>
    </row>
    <row r="9" spans="1:7" x14ac:dyDescent="0.25">
      <c r="A9" s="8">
        <v>45083</v>
      </c>
      <c r="B9" s="9">
        <v>3263</v>
      </c>
      <c r="C9" s="9">
        <v>22093023</v>
      </c>
      <c r="D9" s="10">
        <v>6.77</v>
      </c>
      <c r="G9" s="11"/>
    </row>
    <row r="10" spans="1:7" x14ac:dyDescent="0.25">
      <c r="A10" s="8">
        <v>45084</v>
      </c>
      <c r="B10" s="9">
        <v>3263</v>
      </c>
      <c r="C10" s="9">
        <v>22094241</v>
      </c>
      <c r="D10" s="10">
        <v>6.77</v>
      </c>
      <c r="G10" s="11"/>
    </row>
    <row r="11" spans="1:7" x14ac:dyDescent="0.25">
      <c r="A11" s="8">
        <v>45085</v>
      </c>
      <c r="B11" s="9">
        <v>14642</v>
      </c>
      <c r="C11" s="9">
        <v>99127025</v>
      </c>
      <c r="D11" s="10">
        <v>6.77</v>
      </c>
      <c r="G11" s="11"/>
    </row>
    <row r="12" spans="1:7" x14ac:dyDescent="0.25">
      <c r="A12" s="8">
        <v>45086</v>
      </c>
      <c r="B12" s="21">
        <v>29511</v>
      </c>
      <c r="C12" s="21">
        <v>199793234</v>
      </c>
      <c r="D12" s="10">
        <v>6.77</v>
      </c>
      <c r="G12" s="11"/>
    </row>
    <row r="13" spans="1:7" x14ac:dyDescent="0.25">
      <c r="A13" s="8">
        <v>45087</v>
      </c>
      <c r="B13" s="9">
        <v>42749</v>
      </c>
      <c r="C13" s="9">
        <v>289416931</v>
      </c>
      <c r="D13" s="10">
        <v>6.77</v>
      </c>
      <c r="G13" s="11"/>
    </row>
    <row r="14" spans="1:7" x14ac:dyDescent="0.25">
      <c r="A14" s="8">
        <v>45088</v>
      </c>
      <c r="B14" s="9">
        <v>7568</v>
      </c>
      <c r="C14" s="9">
        <v>51238447</v>
      </c>
      <c r="D14" s="10">
        <v>6.77</v>
      </c>
      <c r="G14" s="11"/>
    </row>
    <row r="15" spans="1:7" x14ac:dyDescent="0.25">
      <c r="A15" s="8">
        <v>45089</v>
      </c>
      <c r="B15" s="9">
        <v>6235</v>
      </c>
      <c r="C15" s="9">
        <v>42213563</v>
      </c>
      <c r="D15" s="10">
        <v>6.77</v>
      </c>
      <c r="G15" s="11"/>
    </row>
    <row r="16" spans="1:7" x14ac:dyDescent="0.25">
      <c r="A16" s="8">
        <v>45090</v>
      </c>
      <c r="B16" s="9">
        <v>12640</v>
      </c>
      <c r="C16" s="9">
        <v>85575955</v>
      </c>
      <c r="D16" s="10">
        <v>6.77</v>
      </c>
      <c r="G16" s="11"/>
    </row>
    <row r="17" spans="1:7" x14ac:dyDescent="0.25">
      <c r="A17" s="8">
        <v>45091</v>
      </c>
      <c r="B17" s="9">
        <v>13875</v>
      </c>
      <c r="C17" s="9">
        <v>93938326</v>
      </c>
      <c r="D17" s="10">
        <v>6.77</v>
      </c>
      <c r="G17" s="11"/>
    </row>
    <row r="18" spans="1:7" x14ac:dyDescent="0.25">
      <c r="A18" s="8">
        <v>45092</v>
      </c>
      <c r="B18" s="9">
        <v>21905</v>
      </c>
      <c r="C18" s="9">
        <v>148300749</v>
      </c>
      <c r="D18" s="10">
        <v>6.77</v>
      </c>
      <c r="G18" s="11"/>
    </row>
    <row r="19" spans="1:7" x14ac:dyDescent="0.25">
      <c r="A19" s="8">
        <v>45093</v>
      </c>
      <c r="B19" s="22">
        <v>21959</v>
      </c>
      <c r="C19" s="22">
        <v>148663115</v>
      </c>
      <c r="D19" s="10">
        <v>6.77</v>
      </c>
      <c r="G19" s="11"/>
    </row>
    <row r="20" spans="1:7" x14ac:dyDescent="0.25">
      <c r="A20" s="8">
        <v>45094</v>
      </c>
      <c r="B20" s="23">
        <v>29987</v>
      </c>
      <c r="C20" s="23">
        <v>203018632</v>
      </c>
      <c r="D20" s="10">
        <v>6.77</v>
      </c>
      <c r="G20" s="11"/>
    </row>
    <row r="21" spans="1:7" x14ac:dyDescent="0.25">
      <c r="A21" s="8">
        <v>45095</v>
      </c>
      <c r="B21" s="24">
        <v>16164</v>
      </c>
      <c r="C21" s="24">
        <v>109430897</v>
      </c>
      <c r="D21" s="10">
        <v>6.77</v>
      </c>
      <c r="G21" s="11"/>
    </row>
    <row r="22" spans="1:7" x14ac:dyDescent="0.25">
      <c r="A22" s="8">
        <v>45096</v>
      </c>
      <c r="B22" s="25">
        <v>22332</v>
      </c>
      <c r="C22" s="25">
        <v>151187986</v>
      </c>
      <c r="D22" s="10">
        <v>6.77</v>
      </c>
      <c r="G22" s="11"/>
    </row>
    <row r="23" spans="1:7" x14ac:dyDescent="0.25">
      <c r="A23" s="8">
        <v>45097</v>
      </c>
      <c r="B23" s="9">
        <v>30042</v>
      </c>
      <c r="C23" s="9">
        <v>203385152</v>
      </c>
      <c r="D23" s="10">
        <v>6.77</v>
      </c>
      <c r="G23" s="11"/>
    </row>
    <row r="24" spans="1:7" x14ac:dyDescent="0.25">
      <c r="A24" s="8">
        <v>45098</v>
      </c>
      <c r="B24" s="9">
        <v>37751</v>
      </c>
      <c r="C24" s="9">
        <v>255575082</v>
      </c>
      <c r="D24" s="10">
        <v>6.77</v>
      </c>
      <c r="G24" s="11"/>
    </row>
    <row r="25" spans="1:7" x14ac:dyDescent="0.25">
      <c r="A25" s="8">
        <v>45099</v>
      </c>
      <c r="B25" s="9">
        <v>44092</v>
      </c>
      <c r="C25" s="9">
        <v>298503449</v>
      </c>
      <c r="D25" s="10">
        <v>6.77</v>
      </c>
      <c r="G25" s="11"/>
    </row>
    <row r="26" spans="1:7" x14ac:dyDescent="0.25">
      <c r="A26" s="8">
        <v>45100</v>
      </c>
      <c r="B26" s="9">
        <v>52310</v>
      </c>
      <c r="C26" s="9">
        <v>354141204</v>
      </c>
      <c r="D26" s="10">
        <v>6.77</v>
      </c>
      <c r="G26" s="11"/>
    </row>
    <row r="27" spans="1:7" x14ac:dyDescent="0.25">
      <c r="A27" s="8">
        <v>45101</v>
      </c>
      <c r="B27" s="9">
        <v>60751</v>
      </c>
      <c r="C27" s="9">
        <v>411290904</v>
      </c>
      <c r="D27" s="10">
        <v>6.77</v>
      </c>
      <c r="G27" s="11"/>
    </row>
    <row r="28" spans="1:7" x14ac:dyDescent="0.25">
      <c r="A28" s="8">
        <v>45102</v>
      </c>
      <c r="B28" s="12"/>
      <c r="C28" s="12"/>
      <c r="D28" s="13" t="s">
        <v>17</v>
      </c>
      <c r="G28" s="11"/>
    </row>
    <row r="29" spans="1:7" x14ac:dyDescent="0.25">
      <c r="A29" s="8">
        <v>45103</v>
      </c>
      <c r="B29" s="12"/>
      <c r="C29" s="12"/>
      <c r="D29" s="13" t="s">
        <v>17</v>
      </c>
      <c r="G29" s="11"/>
    </row>
    <row r="30" spans="1:7" x14ac:dyDescent="0.25">
      <c r="A30" s="8">
        <v>45104</v>
      </c>
      <c r="B30" s="12"/>
      <c r="C30" s="12"/>
      <c r="D30" s="13" t="s">
        <v>17</v>
      </c>
      <c r="G30" s="11"/>
    </row>
    <row r="31" spans="1:7" x14ac:dyDescent="0.25">
      <c r="A31" s="8">
        <v>45105</v>
      </c>
      <c r="B31" s="12"/>
      <c r="C31" s="12"/>
      <c r="D31" s="13" t="s">
        <v>17</v>
      </c>
      <c r="G31" s="11"/>
    </row>
    <row r="32" spans="1:7" x14ac:dyDescent="0.25">
      <c r="A32" s="8">
        <v>45106</v>
      </c>
      <c r="B32" s="12"/>
      <c r="C32" s="12"/>
      <c r="D32" s="13" t="s">
        <v>17</v>
      </c>
      <c r="G32" s="11"/>
    </row>
    <row r="33" spans="1:7" x14ac:dyDescent="0.25">
      <c r="A33" s="8">
        <v>45107</v>
      </c>
      <c r="B33" s="12"/>
      <c r="C33" s="12"/>
      <c r="D33" s="13" t="s">
        <v>17</v>
      </c>
      <c r="G33" s="11"/>
    </row>
    <row r="34" spans="1:7" x14ac:dyDescent="0.25">
      <c r="A34" s="34">
        <v>45095.51666666667</v>
      </c>
      <c r="B34" s="34"/>
      <c r="C34" s="34"/>
      <c r="D34" s="34"/>
      <c r="G34" s="11"/>
    </row>
    <row r="35" spans="1:7" x14ac:dyDescent="0.25">
      <c r="G35" s="11"/>
    </row>
    <row r="36" spans="1:7" x14ac:dyDescent="0.25">
      <c r="G36" s="11"/>
    </row>
    <row r="43" spans="1:7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4:D34"/>
  </mergeCells>
  <conditionalFormatting sqref="B2:D2">
    <cfRule type="cellIs" dxfId="49" priority="2" stopIfTrue="1" operator="lessThan">
      <formula>0</formula>
    </cfRule>
  </conditionalFormatting>
  <conditionalFormatting sqref="B3:D3">
    <cfRule type="cellIs" dxfId="4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B0DC8-EC9C-4A72-BEE5-97439BEF59C8}">
  <dimension ref="A1:G86"/>
  <sheetViews>
    <sheetView view="pageBreakPreview" zoomScale="80" zoomScaleNormal="80" zoomScaleSheetLayoutView="80" workbookViewId="0">
      <selection activeCell="G28" sqref="G2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8" max="8" width="15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30" t="s">
        <v>22</v>
      </c>
      <c r="C1" s="30"/>
      <c r="D1" s="30"/>
    </row>
    <row r="2" spans="1:7" ht="37.5" customHeight="1" x14ac:dyDescent="0.25">
      <c r="A2" s="15" t="s">
        <v>1</v>
      </c>
      <c r="B2" s="16" t="s">
        <v>2</v>
      </c>
      <c r="C2" s="16" t="s">
        <v>3</v>
      </c>
      <c r="D2" s="17" t="s">
        <v>4</v>
      </c>
    </row>
    <row r="3" spans="1:7" ht="37.5" customHeight="1" x14ac:dyDescent="0.25">
      <c r="A3" s="18" t="s">
        <v>5</v>
      </c>
      <c r="B3" s="19" t="s">
        <v>6</v>
      </c>
      <c r="C3" s="19" t="s">
        <v>7</v>
      </c>
      <c r="D3" s="20" t="s">
        <v>8</v>
      </c>
    </row>
    <row r="4" spans="1:7" x14ac:dyDescent="0.25">
      <c r="A4" s="8">
        <v>45078</v>
      </c>
      <c r="B4" s="9">
        <v>52995</v>
      </c>
      <c r="C4" s="9">
        <v>358781506</v>
      </c>
      <c r="D4" s="10">
        <v>6.77</v>
      </c>
      <c r="G4" s="11"/>
    </row>
    <row r="5" spans="1:7" x14ac:dyDescent="0.25">
      <c r="A5" s="8">
        <v>45079</v>
      </c>
      <c r="B5" s="9">
        <v>97358</v>
      </c>
      <c r="C5" s="9">
        <v>659116579</v>
      </c>
      <c r="D5" s="10">
        <v>6.77</v>
      </c>
      <c r="G5" s="11"/>
    </row>
    <row r="6" spans="1:7" x14ac:dyDescent="0.25">
      <c r="A6" s="8">
        <v>45080</v>
      </c>
      <c r="B6" s="9">
        <v>96078</v>
      </c>
      <c r="C6" s="9">
        <v>650451724</v>
      </c>
      <c r="D6" s="10">
        <v>6.77</v>
      </c>
      <c r="G6" s="11"/>
    </row>
    <row r="7" spans="1:7" x14ac:dyDescent="0.25">
      <c r="A7" s="8">
        <v>45081</v>
      </c>
      <c r="B7" s="9">
        <v>106024</v>
      </c>
      <c r="C7" s="9">
        <v>717786888</v>
      </c>
      <c r="D7" s="10">
        <v>6.77</v>
      </c>
      <c r="G7" s="11"/>
    </row>
    <row r="8" spans="1:7" x14ac:dyDescent="0.25">
      <c r="A8" s="8">
        <v>45082</v>
      </c>
      <c r="B8" s="9">
        <v>3263</v>
      </c>
      <c r="C8" s="9">
        <v>22093497</v>
      </c>
      <c r="D8" s="10">
        <v>6.77</v>
      </c>
      <c r="G8" s="11"/>
    </row>
    <row r="9" spans="1:7" x14ac:dyDescent="0.25">
      <c r="A9" s="8">
        <v>45083</v>
      </c>
      <c r="B9" s="9">
        <v>3263</v>
      </c>
      <c r="C9" s="9">
        <v>22093023</v>
      </c>
      <c r="D9" s="10">
        <v>6.77</v>
      </c>
      <c r="G9" s="11"/>
    </row>
    <row r="10" spans="1:7" x14ac:dyDescent="0.25">
      <c r="A10" s="8">
        <v>45084</v>
      </c>
      <c r="B10" s="9">
        <v>3263</v>
      </c>
      <c r="C10" s="9">
        <v>22094241</v>
      </c>
      <c r="D10" s="10">
        <v>6.77</v>
      </c>
      <c r="G10" s="11"/>
    </row>
    <row r="11" spans="1:7" x14ac:dyDescent="0.25">
      <c r="A11" s="8">
        <v>45085</v>
      </c>
      <c r="B11" s="9">
        <v>14642</v>
      </c>
      <c r="C11" s="9">
        <v>99127025</v>
      </c>
      <c r="D11" s="10">
        <v>6.77</v>
      </c>
      <c r="G11" s="11"/>
    </row>
    <row r="12" spans="1:7" x14ac:dyDescent="0.25">
      <c r="A12" s="8">
        <v>45086</v>
      </c>
      <c r="B12" s="21">
        <v>29511</v>
      </c>
      <c r="C12" s="21">
        <v>199793234</v>
      </c>
      <c r="D12" s="10">
        <v>6.77</v>
      </c>
      <c r="G12" s="11"/>
    </row>
    <row r="13" spans="1:7" x14ac:dyDescent="0.25">
      <c r="A13" s="8">
        <v>45087</v>
      </c>
      <c r="B13" s="9">
        <v>42749</v>
      </c>
      <c r="C13" s="9">
        <v>289416931</v>
      </c>
      <c r="D13" s="10">
        <v>6.77</v>
      </c>
      <c r="G13" s="11"/>
    </row>
    <row r="14" spans="1:7" x14ac:dyDescent="0.25">
      <c r="A14" s="8">
        <v>45088</v>
      </c>
      <c r="B14" s="9">
        <v>7568</v>
      </c>
      <c r="C14" s="9">
        <v>51238447</v>
      </c>
      <c r="D14" s="10">
        <v>6.77</v>
      </c>
      <c r="G14" s="11"/>
    </row>
    <row r="15" spans="1:7" x14ac:dyDescent="0.25">
      <c r="A15" s="8">
        <v>45089</v>
      </c>
      <c r="B15" s="9">
        <v>6235</v>
      </c>
      <c r="C15" s="9">
        <v>42213563</v>
      </c>
      <c r="D15" s="10">
        <v>6.77</v>
      </c>
      <c r="G15" s="11"/>
    </row>
    <row r="16" spans="1:7" x14ac:dyDescent="0.25">
      <c r="A16" s="8">
        <v>45090</v>
      </c>
      <c r="B16" s="9">
        <v>12640</v>
      </c>
      <c r="C16" s="9">
        <v>85575955</v>
      </c>
      <c r="D16" s="10">
        <v>6.77</v>
      </c>
      <c r="G16" s="11"/>
    </row>
    <row r="17" spans="1:7" x14ac:dyDescent="0.25">
      <c r="A17" s="8">
        <v>45091</v>
      </c>
      <c r="B17" s="9">
        <v>13875</v>
      </c>
      <c r="C17" s="9">
        <v>93938326</v>
      </c>
      <c r="D17" s="10">
        <v>6.77</v>
      </c>
      <c r="G17" s="11"/>
    </row>
    <row r="18" spans="1:7" x14ac:dyDescent="0.25">
      <c r="A18" s="8">
        <v>45092</v>
      </c>
      <c r="B18" s="9">
        <v>21905</v>
      </c>
      <c r="C18" s="9">
        <v>148300749</v>
      </c>
      <c r="D18" s="10">
        <v>6.77</v>
      </c>
      <c r="G18" s="11"/>
    </row>
    <row r="19" spans="1:7" x14ac:dyDescent="0.25">
      <c r="A19" s="8">
        <v>45093</v>
      </c>
      <c r="B19" s="22">
        <v>21959</v>
      </c>
      <c r="C19" s="22">
        <v>148663115</v>
      </c>
      <c r="D19" s="10">
        <v>6.77</v>
      </c>
      <c r="G19" s="11"/>
    </row>
    <row r="20" spans="1:7" x14ac:dyDescent="0.25">
      <c r="A20" s="8">
        <v>45094</v>
      </c>
      <c r="B20" s="23">
        <v>29987</v>
      </c>
      <c r="C20" s="23">
        <v>203018632</v>
      </c>
      <c r="D20" s="10">
        <v>6.77</v>
      </c>
      <c r="G20" s="11"/>
    </row>
    <row r="21" spans="1:7" x14ac:dyDescent="0.25">
      <c r="A21" s="8">
        <v>45095</v>
      </c>
      <c r="B21" s="24">
        <v>16164</v>
      </c>
      <c r="C21" s="24">
        <v>109430897</v>
      </c>
      <c r="D21" s="10">
        <v>6.77</v>
      </c>
      <c r="G21" s="11"/>
    </row>
    <row r="22" spans="1:7" x14ac:dyDescent="0.25">
      <c r="A22" s="8">
        <v>45096</v>
      </c>
      <c r="B22" s="9">
        <v>19637</v>
      </c>
      <c r="C22" s="9">
        <v>132945942</v>
      </c>
      <c r="D22" s="10">
        <v>6.77</v>
      </c>
      <c r="G22" s="11"/>
    </row>
    <row r="23" spans="1:7" x14ac:dyDescent="0.25">
      <c r="A23" s="8">
        <v>45097</v>
      </c>
      <c r="B23" s="9">
        <v>30042</v>
      </c>
      <c r="C23" s="9">
        <v>203385152</v>
      </c>
      <c r="D23" s="10">
        <v>6.77</v>
      </c>
      <c r="G23" s="11"/>
    </row>
    <row r="24" spans="1:7" x14ac:dyDescent="0.25">
      <c r="A24" s="8">
        <v>45098</v>
      </c>
      <c r="B24" s="9">
        <v>37751</v>
      </c>
      <c r="C24" s="9">
        <v>255575082</v>
      </c>
      <c r="D24" s="10">
        <v>6.77</v>
      </c>
      <c r="G24" s="11"/>
    </row>
    <row r="25" spans="1:7" x14ac:dyDescent="0.25">
      <c r="A25" s="8">
        <v>45099</v>
      </c>
      <c r="B25" s="9">
        <v>44092</v>
      </c>
      <c r="C25" s="9">
        <v>298503449</v>
      </c>
      <c r="D25" s="10">
        <v>6.77</v>
      </c>
      <c r="G25" s="11"/>
    </row>
    <row r="26" spans="1:7" x14ac:dyDescent="0.25">
      <c r="A26" s="8">
        <v>45100</v>
      </c>
      <c r="B26" s="9">
        <v>52310</v>
      </c>
      <c r="C26" s="9">
        <v>354141204</v>
      </c>
      <c r="D26" s="10">
        <v>6.77</v>
      </c>
      <c r="G26" s="11"/>
    </row>
    <row r="27" spans="1:7" x14ac:dyDescent="0.25">
      <c r="A27" s="8">
        <v>45101</v>
      </c>
      <c r="B27" s="9">
        <v>60751</v>
      </c>
      <c r="C27" s="9">
        <v>411290904</v>
      </c>
      <c r="D27" s="10">
        <v>6.77</v>
      </c>
      <c r="G27" s="11"/>
    </row>
    <row r="28" spans="1:7" x14ac:dyDescent="0.25">
      <c r="A28" s="8">
        <v>45102</v>
      </c>
      <c r="B28" s="12"/>
      <c r="C28" s="12"/>
      <c r="D28" s="13" t="s">
        <v>17</v>
      </c>
      <c r="G28" s="11"/>
    </row>
    <row r="29" spans="1:7" x14ac:dyDescent="0.25">
      <c r="A29" s="8">
        <v>45103</v>
      </c>
      <c r="B29" s="12"/>
      <c r="C29" s="12"/>
      <c r="D29" s="13" t="s">
        <v>17</v>
      </c>
      <c r="G29" s="11"/>
    </row>
    <row r="30" spans="1:7" x14ac:dyDescent="0.25">
      <c r="A30" s="8">
        <v>45104</v>
      </c>
      <c r="B30" s="12"/>
      <c r="C30" s="12"/>
      <c r="D30" s="13" t="s">
        <v>17</v>
      </c>
      <c r="G30" s="11"/>
    </row>
    <row r="31" spans="1:7" x14ac:dyDescent="0.25">
      <c r="A31" s="8">
        <v>45105</v>
      </c>
      <c r="B31" s="12"/>
      <c r="C31" s="12"/>
      <c r="D31" s="13" t="s">
        <v>17</v>
      </c>
      <c r="G31" s="11"/>
    </row>
    <row r="32" spans="1:7" x14ac:dyDescent="0.25">
      <c r="A32" s="8">
        <v>45106</v>
      </c>
      <c r="B32" s="12"/>
      <c r="C32" s="12"/>
      <c r="D32" s="13" t="s">
        <v>17</v>
      </c>
      <c r="G32" s="11"/>
    </row>
    <row r="33" spans="1:7" x14ac:dyDescent="0.25">
      <c r="A33" s="8">
        <v>45107</v>
      </c>
      <c r="B33" s="12"/>
      <c r="C33" s="12"/>
      <c r="D33" s="13" t="s">
        <v>17</v>
      </c>
      <c r="G33" s="11"/>
    </row>
    <row r="34" spans="1:7" x14ac:dyDescent="0.25">
      <c r="A34" s="34">
        <v>45094.525000000001</v>
      </c>
      <c r="B34" s="34"/>
      <c r="C34" s="34"/>
      <c r="D34" s="34"/>
      <c r="G34" s="11"/>
    </row>
    <row r="35" spans="1:7" x14ac:dyDescent="0.25">
      <c r="G35" s="11"/>
    </row>
    <row r="36" spans="1:7" x14ac:dyDescent="0.25">
      <c r="G36" s="11"/>
    </row>
    <row r="43" spans="1:7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4:D34"/>
  </mergeCells>
  <conditionalFormatting sqref="B2:D2">
    <cfRule type="cellIs" dxfId="47" priority="2" stopIfTrue="1" operator="lessThan">
      <formula>0</formula>
    </cfRule>
  </conditionalFormatting>
  <conditionalFormatting sqref="B3:D3">
    <cfRule type="cellIs" dxfId="4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43603-8CA2-4A4B-8095-9FB48285A067}">
  <dimension ref="A1:G86"/>
  <sheetViews>
    <sheetView view="pageBreakPreview" zoomScale="80" zoomScaleNormal="80" zoomScaleSheetLayoutView="80" workbookViewId="0">
      <selection activeCell="H30" sqref="H3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8" max="8" width="15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30" t="s">
        <v>23</v>
      </c>
      <c r="C1" s="30"/>
      <c r="D1" s="30"/>
    </row>
    <row r="2" spans="1:7" ht="37.5" customHeight="1" x14ac:dyDescent="0.25">
      <c r="A2" s="15" t="s">
        <v>1</v>
      </c>
      <c r="B2" s="16" t="s">
        <v>2</v>
      </c>
      <c r="C2" s="16" t="s">
        <v>3</v>
      </c>
      <c r="D2" s="17" t="s">
        <v>4</v>
      </c>
    </row>
    <row r="3" spans="1:7" ht="37.5" customHeight="1" x14ac:dyDescent="0.25">
      <c r="A3" s="18" t="s">
        <v>5</v>
      </c>
      <c r="B3" s="19" t="s">
        <v>6</v>
      </c>
      <c r="C3" s="19" t="s">
        <v>7</v>
      </c>
      <c r="D3" s="20" t="s">
        <v>8</v>
      </c>
    </row>
    <row r="4" spans="1:7" x14ac:dyDescent="0.25">
      <c r="A4" s="8">
        <v>45078</v>
      </c>
      <c r="B4" s="9">
        <v>52995</v>
      </c>
      <c r="C4" s="9">
        <v>358781506</v>
      </c>
      <c r="D4" s="10">
        <v>6.77</v>
      </c>
      <c r="G4" s="11"/>
    </row>
    <row r="5" spans="1:7" x14ac:dyDescent="0.25">
      <c r="A5" s="8">
        <v>45079</v>
      </c>
      <c r="B5" s="9">
        <v>97358</v>
      </c>
      <c r="C5" s="9">
        <v>659116579</v>
      </c>
      <c r="D5" s="10">
        <v>6.77</v>
      </c>
      <c r="G5" s="11"/>
    </row>
    <row r="6" spans="1:7" x14ac:dyDescent="0.25">
      <c r="A6" s="8">
        <v>45080</v>
      </c>
      <c r="B6" s="9">
        <v>96078</v>
      </c>
      <c r="C6" s="9">
        <v>650451724</v>
      </c>
      <c r="D6" s="10">
        <v>6.77</v>
      </c>
      <c r="G6" s="11"/>
    </row>
    <row r="7" spans="1:7" x14ac:dyDescent="0.25">
      <c r="A7" s="8">
        <v>45081</v>
      </c>
      <c r="B7" s="9">
        <v>106024</v>
      </c>
      <c r="C7" s="9">
        <v>717786888</v>
      </c>
      <c r="D7" s="10">
        <v>6.77</v>
      </c>
      <c r="G7" s="11"/>
    </row>
    <row r="8" spans="1:7" x14ac:dyDescent="0.25">
      <c r="A8" s="8">
        <v>45082</v>
      </c>
      <c r="B8" s="9">
        <v>3263</v>
      </c>
      <c r="C8" s="9">
        <v>22093497</v>
      </c>
      <c r="D8" s="10">
        <v>6.77</v>
      </c>
      <c r="G8" s="11"/>
    </row>
    <row r="9" spans="1:7" x14ac:dyDescent="0.25">
      <c r="A9" s="8">
        <v>45083</v>
      </c>
      <c r="B9" s="9">
        <v>3263</v>
      </c>
      <c r="C9" s="9">
        <v>22093023</v>
      </c>
      <c r="D9" s="10">
        <v>6.77</v>
      </c>
      <c r="G9" s="11"/>
    </row>
    <row r="10" spans="1:7" x14ac:dyDescent="0.25">
      <c r="A10" s="8">
        <v>45084</v>
      </c>
      <c r="B10" s="9">
        <v>3263</v>
      </c>
      <c r="C10" s="9">
        <v>22094241</v>
      </c>
      <c r="D10" s="10">
        <v>6.77</v>
      </c>
      <c r="G10" s="11"/>
    </row>
    <row r="11" spans="1:7" x14ac:dyDescent="0.25">
      <c r="A11" s="8">
        <v>45085</v>
      </c>
      <c r="B11" s="9">
        <v>14642</v>
      </c>
      <c r="C11" s="9">
        <v>99127025</v>
      </c>
      <c r="D11" s="10">
        <v>6.77</v>
      </c>
      <c r="G11" s="11"/>
    </row>
    <row r="12" spans="1:7" x14ac:dyDescent="0.25">
      <c r="A12" s="8">
        <v>45086</v>
      </c>
      <c r="B12" s="21">
        <v>29511</v>
      </c>
      <c r="C12" s="21">
        <v>199793234</v>
      </c>
      <c r="D12" s="10">
        <v>6.77</v>
      </c>
      <c r="G12" s="11"/>
    </row>
    <row r="13" spans="1:7" x14ac:dyDescent="0.25">
      <c r="A13" s="8">
        <v>45087</v>
      </c>
      <c r="B13" s="9">
        <v>42749</v>
      </c>
      <c r="C13" s="9">
        <v>289416931</v>
      </c>
      <c r="D13" s="10">
        <v>6.77</v>
      </c>
      <c r="G13" s="11"/>
    </row>
    <row r="14" spans="1:7" x14ac:dyDescent="0.25">
      <c r="A14" s="8">
        <v>45088</v>
      </c>
      <c r="B14" s="9">
        <v>7568</v>
      </c>
      <c r="C14" s="9">
        <v>51238447</v>
      </c>
      <c r="D14" s="10">
        <v>6.77</v>
      </c>
      <c r="G14" s="11"/>
    </row>
    <row r="15" spans="1:7" x14ac:dyDescent="0.25">
      <c r="A15" s="8">
        <v>45089</v>
      </c>
      <c r="B15" s="9">
        <v>6235</v>
      </c>
      <c r="C15" s="9">
        <v>42213563</v>
      </c>
      <c r="D15" s="10">
        <v>6.77</v>
      </c>
      <c r="G15" s="11"/>
    </row>
    <row r="16" spans="1:7" x14ac:dyDescent="0.25">
      <c r="A16" s="8">
        <v>45090</v>
      </c>
      <c r="B16" s="9">
        <v>12640</v>
      </c>
      <c r="C16" s="9">
        <v>85575955</v>
      </c>
      <c r="D16" s="10">
        <v>6.77</v>
      </c>
      <c r="G16" s="11"/>
    </row>
    <row r="17" spans="1:7" x14ac:dyDescent="0.25">
      <c r="A17" s="8">
        <v>45091</v>
      </c>
      <c r="B17" s="9">
        <v>13875</v>
      </c>
      <c r="C17" s="9">
        <v>93938326</v>
      </c>
      <c r="D17" s="10">
        <v>6.77</v>
      </c>
      <c r="G17" s="11"/>
    </row>
    <row r="18" spans="1:7" x14ac:dyDescent="0.25">
      <c r="A18" s="8">
        <v>45092</v>
      </c>
      <c r="B18" s="9">
        <v>21905</v>
      </c>
      <c r="C18" s="9">
        <v>148300749</v>
      </c>
      <c r="D18" s="10">
        <v>6.77</v>
      </c>
      <c r="G18" s="11"/>
    </row>
    <row r="19" spans="1:7" x14ac:dyDescent="0.25">
      <c r="A19" s="8">
        <v>45093</v>
      </c>
      <c r="B19" s="22">
        <v>21959</v>
      </c>
      <c r="C19" s="22">
        <v>148663115</v>
      </c>
      <c r="D19" s="10">
        <v>6.77</v>
      </c>
      <c r="G19" s="11"/>
    </row>
    <row r="20" spans="1:7" x14ac:dyDescent="0.25">
      <c r="A20" s="8">
        <v>45094</v>
      </c>
      <c r="B20" s="23">
        <v>29987</v>
      </c>
      <c r="C20" s="23">
        <v>203018632</v>
      </c>
      <c r="D20" s="10">
        <v>6.77</v>
      </c>
      <c r="G20" s="11"/>
    </row>
    <row r="21" spans="1:7" x14ac:dyDescent="0.25">
      <c r="A21" s="8">
        <v>45095</v>
      </c>
      <c r="B21" s="9">
        <v>13469</v>
      </c>
      <c r="C21" s="9">
        <v>91188853</v>
      </c>
      <c r="D21" s="10">
        <v>6.77</v>
      </c>
      <c r="G21" s="11"/>
    </row>
    <row r="22" spans="1:7" x14ac:dyDescent="0.25">
      <c r="A22" s="8">
        <v>45096</v>
      </c>
      <c r="B22" s="9">
        <v>19637</v>
      </c>
      <c r="C22" s="9">
        <v>132945942</v>
      </c>
      <c r="D22" s="10">
        <v>6.77</v>
      </c>
      <c r="G22" s="11"/>
    </row>
    <row r="23" spans="1:7" x14ac:dyDescent="0.25">
      <c r="A23" s="8">
        <v>45097</v>
      </c>
      <c r="B23" s="9">
        <v>30042</v>
      </c>
      <c r="C23" s="9">
        <v>203385152</v>
      </c>
      <c r="D23" s="10">
        <v>6.77</v>
      </c>
      <c r="G23" s="11"/>
    </row>
    <row r="24" spans="1:7" x14ac:dyDescent="0.25">
      <c r="A24" s="8">
        <v>45098</v>
      </c>
      <c r="B24" s="9">
        <v>37751</v>
      </c>
      <c r="C24" s="9">
        <v>255575082</v>
      </c>
      <c r="D24" s="10">
        <v>6.77</v>
      </c>
      <c r="G24" s="11"/>
    </row>
    <row r="25" spans="1:7" x14ac:dyDescent="0.25">
      <c r="A25" s="8">
        <v>45099</v>
      </c>
      <c r="B25" s="9">
        <v>44092</v>
      </c>
      <c r="C25" s="9">
        <v>298503449</v>
      </c>
      <c r="D25" s="10">
        <v>6.77</v>
      </c>
      <c r="G25" s="11"/>
    </row>
    <row r="26" spans="1:7" x14ac:dyDescent="0.25">
      <c r="A26" s="8">
        <v>45100</v>
      </c>
      <c r="B26" s="9">
        <v>52310</v>
      </c>
      <c r="C26" s="9">
        <v>354141204</v>
      </c>
      <c r="D26" s="10">
        <v>6.77</v>
      </c>
      <c r="G26" s="11"/>
    </row>
    <row r="27" spans="1:7" x14ac:dyDescent="0.25">
      <c r="A27" s="8">
        <v>45101</v>
      </c>
      <c r="B27" s="9">
        <v>60751</v>
      </c>
      <c r="C27" s="9">
        <v>411290904</v>
      </c>
      <c r="D27" s="10">
        <v>6.77</v>
      </c>
      <c r="G27" s="11"/>
    </row>
    <row r="28" spans="1:7" x14ac:dyDescent="0.25">
      <c r="A28" s="8">
        <v>45102</v>
      </c>
      <c r="B28" s="12"/>
      <c r="C28" s="12"/>
      <c r="D28" s="13" t="s">
        <v>17</v>
      </c>
      <c r="G28" s="11"/>
    </row>
    <row r="29" spans="1:7" x14ac:dyDescent="0.25">
      <c r="A29" s="8">
        <v>45103</v>
      </c>
      <c r="B29" s="12"/>
      <c r="C29" s="12"/>
      <c r="D29" s="13" t="s">
        <v>17</v>
      </c>
      <c r="G29" s="11"/>
    </row>
    <row r="30" spans="1:7" x14ac:dyDescent="0.25">
      <c r="A30" s="8">
        <v>45104</v>
      </c>
      <c r="B30" s="12"/>
      <c r="C30" s="12"/>
      <c r="D30" s="13" t="s">
        <v>17</v>
      </c>
      <c r="G30" s="11"/>
    </row>
    <row r="31" spans="1:7" x14ac:dyDescent="0.25">
      <c r="A31" s="8">
        <v>45105</v>
      </c>
      <c r="B31" s="12"/>
      <c r="C31" s="12"/>
      <c r="D31" s="13" t="s">
        <v>17</v>
      </c>
      <c r="G31" s="11"/>
    </row>
    <row r="32" spans="1:7" x14ac:dyDescent="0.25">
      <c r="A32" s="8">
        <v>45106</v>
      </c>
      <c r="B32" s="12"/>
      <c r="C32" s="12"/>
      <c r="D32" s="13" t="s">
        <v>17</v>
      </c>
      <c r="G32" s="11"/>
    </row>
    <row r="33" spans="1:7" x14ac:dyDescent="0.25">
      <c r="A33" s="8">
        <v>45107</v>
      </c>
      <c r="B33" s="12"/>
      <c r="C33" s="12"/>
      <c r="D33" s="13" t="s">
        <v>17</v>
      </c>
      <c r="G33" s="11"/>
    </row>
    <row r="34" spans="1:7" x14ac:dyDescent="0.25">
      <c r="A34" s="34">
        <v>45093.518750000003</v>
      </c>
      <c r="B34" s="34"/>
      <c r="C34" s="34"/>
      <c r="D34" s="34"/>
      <c r="G34" s="11"/>
    </row>
    <row r="35" spans="1:7" x14ac:dyDescent="0.25">
      <c r="G35" s="11"/>
    </row>
    <row r="36" spans="1:7" x14ac:dyDescent="0.25">
      <c r="G36" s="11"/>
    </row>
    <row r="43" spans="1:7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4:D34"/>
  </mergeCells>
  <conditionalFormatting sqref="B2:D2">
    <cfRule type="cellIs" dxfId="45" priority="2" stopIfTrue="1" operator="lessThan">
      <formula>0</formula>
    </cfRule>
  </conditionalFormatting>
  <conditionalFormatting sqref="B3:D3">
    <cfRule type="cellIs" dxfId="4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17EC2-4F30-4ADF-B8A4-AA78932496D7}">
  <dimension ref="A1:G86"/>
  <sheetViews>
    <sheetView view="pageBreakPreview" zoomScale="80" zoomScaleNormal="80" zoomScaleSheetLayoutView="80" workbookViewId="0">
      <selection activeCell="L33" sqref="L3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8" max="8" width="15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30" t="s">
        <v>24</v>
      </c>
      <c r="C1" s="30"/>
      <c r="D1" s="30"/>
    </row>
    <row r="2" spans="1:7" ht="37.5" customHeight="1" x14ac:dyDescent="0.25">
      <c r="A2" s="15" t="s">
        <v>1</v>
      </c>
      <c r="B2" s="16" t="s">
        <v>2</v>
      </c>
      <c r="C2" s="16" t="s">
        <v>3</v>
      </c>
      <c r="D2" s="17" t="s">
        <v>4</v>
      </c>
    </row>
    <row r="3" spans="1:7" ht="37.5" customHeight="1" x14ac:dyDescent="0.25">
      <c r="A3" s="18" t="s">
        <v>5</v>
      </c>
      <c r="B3" s="19" t="s">
        <v>6</v>
      </c>
      <c r="C3" s="19" t="s">
        <v>7</v>
      </c>
      <c r="D3" s="20" t="s">
        <v>8</v>
      </c>
    </row>
    <row r="4" spans="1:7" x14ac:dyDescent="0.25">
      <c r="A4" s="8">
        <v>45078</v>
      </c>
      <c r="B4" s="9">
        <v>52995</v>
      </c>
      <c r="C4" s="9">
        <v>358781506</v>
      </c>
      <c r="D4" s="10">
        <v>6.77</v>
      </c>
      <c r="G4" s="11"/>
    </row>
    <row r="5" spans="1:7" x14ac:dyDescent="0.25">
      <c r="A5" s="8">
        <v>45079</v>
      </c>
      <c r="B5" s="9">
        <v>97358</v>
      </c>
      <c r="C5" s="9">
        <v>659116579</v>
      </c>
      <c r="D5" s="10">
        <v>6.77</v>
      </c>
      <c r="G5" s="11"/>
    </row>
    <row r="6" spans="1:7" x14ac:dyDescent="0.25">
      <c r="A6" s="8">
        <v>45080</v>
      </c>
      <c r="B6" s="9">
        <v>96078</v>
      </c>
      <c r="C6" s="9">
        <v>650451724</v>
      </c>
      <c r="D6" s="10">
        <v>6.77</v>
      </c>
      <c r="G6" s="11"/>
    </row>
    <row r="7" spans="1:7" x14ac:dyDescent="0.25">
      <c r="A7" s="8">
        <v>45081</v>
      </c>
      <c r="B7" s="9">
        <v>106024</v>
      </c>
      <c r="C7" s="9">
        <v>717786888</v>
      </c>
      <c r="D7" s="10">
        <v>6.77</v>
      </c>
      <c r="G7" s="11"/>
    </row>
    <row r="8" spans="1:7" x14ac:dyDescent="0.25">
      <c r="A8" s="8">
        <v>45082</v>
      </c>
      <c r="B8" s="9">
        <v>3263</v>
      </c>
      <c r="C8" s="9">
        <v>22093497</v>
      </c>
      <c r="D8" s="10">
        <v>6.77</v>
      </c>
      <c r="G8" s="11"/>
    </row>
    <row r="9" spans="1:7" x14ac:dyDescent="0.25">
      <c r="A9" s="8">
        <v>45083</v>
      </c>
      <c r="B9" s="9">
        <v>3263</v>
      </c>
      <c r="C9" s="9">
        <v>22093023</v>
      </c>
      <c r="D9" s="10">
        <v>6.77</v>
      </c>
      <c r="G9" s="11"/>
    </row>
    <row r="10" spans="1:7" x14ac:dyDescent="0.25">
      <c r="A10" s="8">
        <v>45084</v>
      </c>
      <c r="B10" s="9">
        <v>3263</v>
      </c>
      <c r="C10" s="9">
        <v>22094241</v>
      </c>
      <c r="D10" s="10">
        <v>6.77</v>
      </c>
      <c r="G10" s="11"/>
    </row>
    <row r="11" spans="1:7" x14ac:dyDescent="0.25">
      <c r="A11" s="8">
        <v>45085</v>
      </c>
      <c r="B11" s="9">
        <v>14642</v>
      </c>
      <c r="C11" s="9">
        <v>99127025</v>
      </c>
      <c r="D11" s="10">
        <v>6.77</v>
      </c>
      <c r="G11" s="11"/>
    </row>
    <row r="12" spans="1:7" x14ac:dyDescent="0.25">
      <c r="A12" s="8">
        <v>45086</v>
      </c>
      <c r="B12" s="21">
        <v>29511</v>
      </c>
      <c r="C12" s="21">
        <v>199793234</v>
      </c>
      <c r="D12" s="10">
        <v>6.77</v>
      </c>
      <c r="G12" s="11"/>
    </row>
    <row r="13" spans="1:7" x14ac:dyDescent="0.25">
      <c r="A13" s="8">
        <v>45087</v>
      </c>
      <c r="B13" s="9">
        <v>42749</v>
      </c>
      <c r="C13" s="9">
        <v>289416931</v>
      </c>
      <c r="D13" s="10">
        <v>6.77</v>
      </c>
      <c r="G13" s="11"/>
    </row>
    <row r="14" spans="1:7" x14ac:dyDescent="0.25">
      <c r="A14" s="8">
        <v>45088</v>
      </c>
      <c r="B14" s="9">
        <v>7568</v>
      </c>
      <c r="C14" s="9">
        <v>51238447</v>
      </c>
      <c r="D14" s="10">
        <v>6.77</v>
      </c>
      <c r="G14" s="11"/>
    </row>
    <row r="15" spans="1:7" x14ac:dyDescent="0.25">
      <c r="A15" s="8">
        <v>45089</v>
      </c>
      <c r="B15" s="9">
        <v>6235</v>
      </c>
      <c r="C15" s="9">
        <v>42213563</v>
      </c>
      <c r="D15" s="10">
        <v>6.77</v>
      </c>
      <c r="G15" s="11"/>
    </row>
    <row r="16" spans="1:7" x14ac:dyDescent="0.25">
      <c r="A16" s="8">
        <v>45090</v>
      </c>
      <c r="B16" s="9">
        <v>12640</v>
      </c>
      <c r="C16" s="9">
        <v>85575955</v>
      </c>
      <c r="D16" s="10">
        <v>6.77</v>
      </c>
      <c r="G16" s="11"/>
    </row>
    <row r="17" spans="1:7" x14ac:dyDescent="0.25">
      <c r="A17" s="8">
        <v>45091</v>
      </c>
      <c r="B17" s="9">
        <v>13875</v>
      </c>
      <c r="C17" s="9">
        <v>93938326</v>
      </c>
      <c r="D17" s="10">
        <v>6.77</v>
      </c>
      <c r="G17" s="11"/>
    </row>
    <row r="18" spans="1:7" x14ac:dyDescent="0.25">
      <c r="A18" s="8">
        <v>45092</v>
      </c>
      <c r="B18" s="9">
        <v>21905</v>
      </c>
      <c r="C18" s="9">
        <v>148300749</v>
      </c>
      <c r="D18" s="10">
        <v>6.77</v>
      </c>
      <c r="G18" s="11"/>
    </row>
    <row r="19" spans="1:7" x14ac:dyDescent="0.25">
      <c r="A19" s="8">
        <v>45093</v>
      </c>
      <c r="B19" s="22">
        <v>21959</v>
      </c>
      <c r="C19" s="22">
        <v>148663115</v>
      </c>
      <c r="D19" s="10">
        <v>6.77</v>
      </c>
      <c r="G19" s="11"/>
    </row>
    <row r="20" spans="1:7" x14ac:dyDescent="0.25">
      <c r="A20" s="8">
        <v>45094</v>
      </c>
      <c r="B20" s="9">
        <v>27293</v>
      </c>
      <c r="C20" s="9">
        <v>184776588</v>
      </c>
      <c r="D20" s="10">
        <v>6.77</v>
      </c>
      <c r="G20" s="11"/>
    </row>
    <row r="21" spans="1:7" x14ac:dyDescent="0.25">
      <c r="A21" s="8">
        <v>45095</v>
      </c>
      <c r="B21" s="9">
        <v>13469</v>
      </c>
      <c r="C21" s="9">
        <v>91188853</v>
      </c>
      <c r="D21" s="10">
        <v>6.77</v>
      </c>
      <c r="G21" s="11"/>
    </row>
    <row r="22" spans="1:7" x14ac:dyDescent="0.25">
      <c r="A22" s="8">
        <v>45096</v>
      </c>
      <c r="B22" s="9">
        <v>19637</v>
      </c>
      <c r="C22" s="9">
        <v>132945942</v>
      </c>
      <c r="D22" s="10">
        <v>6.77</v>
      </c>
      <c r="G22" s="11"/>
    </row>
    <row r="23" spans="1:7" x14ac:dyDescent="0.25">
      <c r="A23" s="8">
        <v>45097</v>
      </c>
      <c r="B23" s="9">
        <v>30042</v>
      </c>
      <c r="C23" s="9">
        <v>203385152</v>
      </c>
      <c r="D23" s="10">
        <v>6.77</v>
      </c>
      <c r="G23" s="11"/>
    </row>
    <row r="24" spans="1:7" x14ac:dyDescent="0.25">
      <c r="A24" s="8">
        <v>45098</v>
      </c>
      <c r="B24" s="9">
        <v>37751</v>
      </c>
      <c r="C24" s="9">
        <v>255575082</v>
      </c>
      <c r="D24" s="10">
        <v>6.77</v>
      </c>
      <c r="G24" s="11"/>
    </row>
    <row r="25" spans="1:7" x14ac:dyDescent="0.25">
      <c r="A25" s="8">
        <v>45099</v>
      </c>
      <c r="B25" s="9">
        <v>44092</v>
      </c>
      <c r="C25" s="9">
        <v>298503449</v>
      </c>
      <c r="D25" s="10">
        <v>6.77</v>
      </c>
      <c r="G25" s="11"/>
    </row>
    <row r="26" spans="1:7" x14ac:dyDescent="0.25">
      <c r="A26" s="8">
        <v>45100</v>
      </c>
      <c r="B26" s="9">
        <v>52310</v>
      </c>
      <c r="C26" s="9">
        <v>354141204</v>
      </c>
      <c r="D26" s="10">
        <v>6.77</v>
      </c>
      <c r="G26" s="11"/>
    </row>
    <row r="27" spans="1:7" x14ac:dyDescent="0.25">
      <c r="A27" s="8">
        <v>45101</v>
      </c>
      <c r="B27" s="9">
        <v>60751</v>
      </c>
      <c r="C27" s="9">
        <v>411290904</v>
      </c>
      <c r="D27" s="10">
        <v>6.77</v>
      </c>
      <c r="G27" s="11"/>
    </row>
    <row r="28" spans="1:7" x14ac:dyDescent="0.25">
      <c r="A28" s="8">
        <v>45102</v>
      </c>
      <c r="B28" s="12"/>
      <c r="C28" s="12"/>
      <c r="D28" s="13" t="s">
        <v>17</v>
      </c>
      <c r="G28" s="11"/>
    </row>
    <row r="29" spans="1:7" x14ac:dyDescent="0.25">
      <c r="A29" s="8">
        <v>45103</v>
      </c>
      <c r="B29" s="12"/>
      <c r="C29" s="12"/>
      <c r="D29" s="13" t="s">
        <v>17</v>
      </c>
      <c r="G29" s="11"/>
    </row>
    <row r="30" spans="1:7" x14ac:dyDescent="0.25">
      <c r="A30" s="8">
        <v>45104</v>
      </c>
      <c r="B30" s="12"/>
      <c r="C30" s="12"/>
      <c r="D30" s="13" t="s">
        <v>17</v>
      </c>
      <c r="G30" s="11"/>
    </row>
    <row r="31" spans="1:7" x14ac:dyDescent="0.25">
      <c r="A31" s="8">
        <v>45105</v>
      </c>
      <c r="B31" s="12"/>
      <c r="C31" s="12"/>
      <c r="D31" s="13" t="s">
        <v>17</v>
      </c>
      <c r="G31" s="11"/>
    </row>
    <row r="32" spans="1:7" x14ac:dyDescent="0.25">
      <c r="A32" s="8">
        <v>45106</v>
      </c>
      <c r="B32" s="12"/>
      <c r="C32" s="12"/>
      <c r="D32" s="13" t="s">
        <v>17</v>
      </c>
      <c r="G32" s="11"/>
    </row>
    <row r="33" spans="1:7" x14ac:dyDescent="0.25">
      <c r="A33" s="8">
        <v>45107</v>
      </c>
      <c r="B33" s="12"/>
      <c r="C33" s="12"/>
      <c r="D33" s="13" t="s">
        <v>17</v>
      </c>
      <c r="G33" s="11"/>
    </row>
    <row r="34" spans="1:7" x14ac:dyDescent="0.25">
      <c r="A34" s="34">
        <v>45093.466666666667</v>
      </c>
      <c r="B34" s="34"/>
      <c r="C34" s="34"/>
      <c r="D34" s="34"/>
      <c r="G34" s="11"/>
    </row>
    <row r="35" spans="1:7" x14ac:dyDescent="0.25">
      <c r="G35" s="11"/>
    </row>
    <row r="36" spans="1:7" x14ac:dyDescent="0.25">
      <c r="G36" s="11"/>
    </row>
    <row r="43" spans="1:7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4:D34"/>
  </mergeCells>
  <conditionalFormatting sqref="B2:D2">
    <cfRule type="cellIs" dxfId="43" priority="2" stopIfTrue="1" operator="lessThan">
      <formula>0</formula>
    </cfRule>
  </conditionalFormatting>
  <conditionalFormatting sqref="B3:D3">
    <cfRule type="cellIs" dxfId="4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79496-E684-45E1-B6C3-EE77CF2FA15F}">
  <dimension ref="A1:G86"/>
  <sheetViews>
    <sheetView view="pageBreakPreview" zoomScale="80" zoomScaleNormal="80" zoomScaleSheetLayoutView="80" workbookViewId="0">
      <selection activeCell="L33" sqref="L3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8" max="8" width="15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30" t="s">
        <v>25</v>
      </c>
      <c r="C1" s="30"/>
      <c r="D1" s="30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45078</v>
      </c>
      <c r="B4" s="9">
        <v>52995</v>
      </c>
      <c r="C4" s="9">
        <v>358781506</v>
      </c>
      <c r="D4" s="10">
        <v>6.77</v>
      </c>
      <c r="G4" s="11"/>
    </row>
    <row r="5" spans="1:7" x14ac:dyDescent="0.25">
      <c r="A5" s="8">
        <v>45079</v>
      </c>
      <c r="B5" s="9">
        <v>97358</v>
      </c>
      <c r="C5" s="9">
        <v>659116579</v>
      </c>
      <c r="D5" s="10">
        <v>6.77</v>
      </c>
      <c r="G5" s="11"/>
    </row>
    <row r="6" spans="1:7" x14ac:dyDescent="0.25">
      <c r="A6" s="8">
        <v>45080</v>
      </c>
      <c r="B6" s="9">
        <v>96078</v>
      </c>
      <c r="C6" s="9">
        <v>650451724</v>
      </c>
      <c r="D6" s="10">
        <v>6.77</v>
      </c>
      <c r="G6" s="11"/>
    </row>
    <row r="7" spans="1:7" x14ac:dyDescent="0.25">
      <c r="A7" s="8">
        <v>45081</v>
      </c>
      <c r="B7" s="9">
        <v>106024</v>
      </c>
      <c r="C7" s="9">
        <v>717786888</v>
      </c>
      <c r="D7" s="10">
        <v>6.77</v>
      </c>
      <c r="G7" s="11"/>
    </row>
    <row r="8" spans="1:7" x14ac:dyDescent="0.25">
      <c r="A8" s="8">
        <v>45082</v>
      </c>
      <c r="B8" s="9">
        <v>3263</v>
      </c>
      <c r="C8" s="9">
        <v>22093497</v>
      </c>
      <c r="D8" s="10">
        <v>6.77</v>
      </c>
      <c r="G8" s="11"/>
    </row>
    <row r="9" spans="1:7" x14ac:dyDescent="0.25">
      <c r="A9" s="8">
        <v>45083</v>
      </c>
      <c r="B9" s="9">
        <v>3263</v>
      </c>
      <c r="C9" s="9">
        <v>22093023</v>
      </c>
      <c r="D9" s="10">
        <v>6.77</v>
      </c>
      <c r="G9" s="11"/>
    </row>
    <row r="10" spans="1:7" x14ac:dyDescent="0.25">
      <c r="A10" s="8">
        <v>45084</v>
      </c>
      <c r="B10" s="9">
        <v>3263</v>
      </c>
      <c r="C10" s="9">
        <v>22094241</v>
      </c>
      <c r="D10" s="10">
        <v>6.77</v>
      </c>
      <c r="G10" s="11"/>
    </row>
    <row r="11" spans="1:7" x14ac:dyDescent="0.25">
      <c r="A11" s="8">
        <v>45085</v>
      </c>
      <c r="B11" s="9">
        <v>14642</v>
      </c>
      <c r="C11" s="9">
        <v>99127025</v>
      </c>
      <c r="D11" s="10">
        <v>6.77</v>
      </c>
      <c r="G11" s="11"/>
    </row>
    <row r="12" spans="1:7" x14ac:dyDescent="0.25">
      <c r="A12" s="8">
        <v>45086</v>
      </c>
      <c r="B12" s="21">
        <v>29511</v>
      </c>
      <c r="C12" s="21">
        <v>199793234</v>
      </c>
      <c r="D12" s="10">
        <v>6.77</v>
      </c>
      <c r="G12" s="11"/>
    </row>
    <row r="13" spans="1:7" x14ac:dyDescent="0.25">
      <c r="A13" s="8">
        <v>45087</v>
      </c>
      <c r="B13" s="9">
        <v>42749</v>
      </c>
      <c r="C13" s="9">
        <v>289416931</v>
      </c>
      <c r="D13" s="10">
        <v>6.77</v>
      </c>
      <c r="G13" s="11"/>
    </row>
    <row r="14" spans="1:7" x14ac:dyDescent="0.25">
      <c r="A14" s="8">
        <v>45088</v>
      </c>
      <c r="B14" s="9">
        <v>7568</v>
      </c>
      <c r="C14" s="9">
        <v>51238447</v>
      </c>
      <c r="D14" s="10">
        <v>6.77</v>
      </c>
      <c r="G14" s="11"/>
    </row>
    <row r="15" spans="1:7" x14ac:dyDescent="0.25">
      <c r="A15" s="8">
        <v>45089</v>
      </c>
      <c r="B15" s="9">
        <v>6235</v>
      </c>
      <c r="C15" s="9">
        <v>42213563</v>
      </c>
      <c r="D15" s="10">
        <v>6.77</v>
      </c>
      <c r="G15" s="11"/>
    </row>
    <row r="16" spans="1:7" x14ac:dyDescent="0.25">
      <c r="A16" s="8">
        <v>45090</v>
      </c>
      <c r="B16" s="9">
        <v>12640</v>
      </c>
      <c r="C16" s="9">
        <v>85575955</v>
      </c>
      <c r="D16" s="10">
        <v>6.77</v>
      </c>
      <c r="G16" s="11"/>
    </row>
    <row r="17" spans="1:7" x14ac:dyDescent="0.25">
      <c r="A17" s="8">
        <v>45091</v>
      </c>
      <c r="B17" s="9">
        <v>13875</v>
      </c>
      <c r="C17" s="9">
        <v>93938326</v>
      </c>
      <c r="D17" s="10">
        <v>6.77</v>
      </c>
      <c r="G17" s="11"/>
    </row>
    <row r="18" spans="1:7" x14ac:dyDescent="0.25">
      <c r="A18" s="8">
        <v>45092</v>
      </c>
      <c r="B18" s="9">
        <v>21905</v>
      </c>
      <c r="C18" s="9">
        <v>148300749</v>
      </c>
      <c r="D18" s="10">
        <v>6.77</v>
      </c>
      <c r="G18" s="11"/>
    </row>
    <row r="19" spans="1:7" x14ac:dyDescent="0.25">
      <c r="A19" s="8">
        <v>45093</v>
      </c>
      <c r="B19" s="14">
        <v>21959</v>
      </c>
      <c r="C19" s="14">
        <v>148663115</v>
      </c>
      <c r="D19" s="10">
        <v>6.77</v>
      </c>
      <c r="G19" s="11"/>
    </row>
    <row r="20" spans="1:7" x14ac:dyDescent="0.25">
      <c r="A20" s="8">
        <v>45094</v>
      </c>
      <c r="B20" s="9">
        <v>27293</v>
      </c>
      <c r="C20" s="9">
        <v>184776588</v>
      </c>
      <c r="D20" s="10">
        <v>6.77</v>
      </c>
      <c r="G20" s="11"/>
    </row>
    <row r="21" spans="1:7" x14ac:dyDescent="0.25">
      <c r="A21" s="8">
        <v>45095</v>
      </c>
      <c r="B21" s="9">
        <v>13469</v>
      </c>
      <c r="C21" s="9">
        <v>91188853</v>
      </c>
      <c r="D21" s="10">
        <v>6.77</v>
      </c>
      <c r="G21" s="11"/>
    </row>
    <row r="22" spans="1:7" x14ac:dyDescent="0.25">
      <c r="A22" s="8">
        <v>45096</v>
      </c>
      <c r="B22" s="9">
        <v>19637</v>
      </c>
      <c r="C22" s="9">
        <v>132945942</v>
      </c>
      <c r="D22" s="10">
        <v>6.77</v>
      </c>
      <c r="G22" s="11"/>
    </row>
    <row r="23" spans="1:7" x14ac:dyDescent="0.25">
      <c r="A23" s="8">
        <v>45097</v>
      </c>
      <c r="B23" s="9">
        <v>30042</v>
      </c>
      <c r="C23" s="9">
        <v>203385152</v>
      </c>
      <c r="D23" s="10">
        <v>6.77</v>
      </c>
      <c r="G23" s="11"/>
    </row>
    <row r="24" spans="1:7" x14ac:dyDescent="0.25">
      <c r="A24" s="8">
        <v>45098</v>
      </c>
      <c r="B24" s="9">
        <v>3834</v>
      </c>
      <c r="C24" s="9">
        <v>25956992</v>
      </c>
      <c r="D24" s="10">
        <v>6.77</v>
      </c>
      <c r="G24" s="11"/>
    </row>
    <row r="25" spans="1:7" x14ac:dyDescent="0.25">
      <c r="A25" s="8">
        <v>45099</v>
      </c>
      <c r="B25" s="9">
        <v>10175</v>
      </c>
      <c r="C25" s="9">
        <v>68885359</v>
      </c>
      <c r="D25" s="10">
        <v>6.77</v>
      </c>
      <c r="G25" s="11"/>
    </row>
    <row r="26" spans="1:7" x14ac:dyDescent="0.25">
      <c r="A26" s="8">
        <v>45100</v>
      </c>
      <c r="B26" s="9">
        <v>20278</v>
      </c>
      <c r="C26" s="9">
        <v>137284564</v>
      </c>
      <c r="D26" s="10">
        <v>6.77</v>
      </c>
      <c r="G26" s="11"/>
    </row>
    <row r="27" spans="1:7" x14ac:dyDescent="0.25">
      <c r="A27" s="8">
        <v>45101</v>
      </c>
      <c r="B27" s="9">
        <v>30604</v>
      </c>
      <c r="C27" s="9">
        <v>207195714</v>
      </c>
      <c r="D27" s="10">
        <v>6.77</v>
      </c>
      <c r="G27" s="11"/>
    </row>
    <row r="28" spans="1:7" x14ac:dyDescent="0.25">
      <c r="A28" s="8">
        <v>45102</v>
      </c>
      <c r="B28" s="12"/>
      <c r="C28" s="12"/>
      <c r="D28" s="13" t="s">
        <v>17</v>
      </c>
      <c r="G28" s="11"/>
    </row>
    <row r="29" spans="1:7" x14ac:dyDescent="0.25">
      <c r="A29" s="8">
        <v>45103</v>
      </c>
      <c r="B29" s="12"/>
      <c r="C29" s="12"/>
      <c r="D29" s="13" t="s">
        <v>17</v>
      </c>
      <c r="G29" s="11"/>
    </row>
    <row r="30" spans="1:7" x14ac:dyDescent="0.25">
      <c r="A30" s="8">
        <v>45104</v>
      </c>
      <c r="B30" s="12"/>
      <c r="C30" s="12"/>
      <c r="D30" s="13" t="s">
        <v>17</v>
      </c>
      <c r="G30" s="11"/>
    </row>
    <row r="31" spans="1:7" x14ac:dyDescent="0.25">
      <c r="A31" s="8">
        <v>45105</v>
      </c>
      <c r="B31" s="12"/>
      <c r="C31" s="12"/>
      <c r="D31" s="13" t="s">
        <v>17</v>
      </c>
      <c r="G31" s="11"/>
    </row>
    <row r="32" spans="1:7" x14ac:dyDescent="0.25">
      <c r="A32" s="8">
        <v>45106</v>
      </c>
      <c r="B32" s="12"/>
      <c r="C32" s="12"/>
      <c r="D32" s="13" t="s">
        <v>17</v>
      </c>
      <c r="G32" s="11"/>
    </row>
    <row r="33" spans="1:7" x14ac:dyDescent="0.25">
      <c r="A33" s="8">
        <v>45107</v>
      </c>
      <c r="B33" s="12"/>
      <c r="C33" s="12"/>
      <c r="D33" s="13" t="s">
        <v>17</v>
      </c>
      <c r="G33" s="11"/>
    </row>
    <row r="34" spans="1:7" x14ac:dyDescent="0.25">
      <c r="A34" s="35">
        <v>45092.508333333331</v>
      </c>
      <c r="B34" s="35"/>
      <c r="C34" s="35"/>
      <c r="D34" s="35"/>
    </row>
    <row r="43" spans="1:7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4:D34"/>
  </mergeCells>
  <conditionalFormatting sqref="B2:D2">
    <cfRule type="cellIs" dxfId="41" priority="2" stopIfTrue="1" operator="lessThan">
      <formula>0</formula>
    </cfRule>
  </conditionalFormatting>
  <conditionalFormatting sqref="B3:D3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E44FA-BF98-4740-B17D-D6F9BFD754F6}">
  <dimension ref="A1:G86"/>
  <sheetViews>
    <sheetView view="pageBreakPreview" zoomScale="80" zoomScaleNormal="80" zoomScaleSheetLayoutView="80" workbookViewId="0">
      <selection activeCell="G25" sqref="G2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8" max="8" width="15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30" t="s">
        <v>26</v>
      </c>
      <c r="C1" s="30"/>
      <c r="D1" s="30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45078</v>
      </c>
      <c r="B4" s="9">
        <v>52995</v>
      </c>
      <c r="C4" s="9">
        <v>358781506</v>
      </c>
      <c r="D4" s="10">
        <v>6.77</v>
      </c>
      <c r="G4" s="11"/>
    </row>
    <row r="5" spans="1:7" x14ac:dyDescent="0.25">
      <c r="A5" s="8">
        <v>45079</v>
      </c>
      <c r="B5" s="9">
        <v>97358</v>
      </c>
      <c r="C5" s="9">
        <v>659116579</v>
      </c>
      <c r="D5" s="10">
        <v>6.77</v>
      </c>
      <c r="G5" s="11"/>
    </row>
    <row r="6" spans="1:7" x14ac:dyDescent="0.25">
      <c r="A6" s="8">
        <v>45080</v>
      </c>
      <c r="B6" s="9">
        <v>96078</v>
      </c>
      <c r="C6" s="9">
        <v>650451724</v>
      </c>
      <c r="D6" s="10">
        <v>6.77</v>
      </c>
      <c r="G6" s="11"/>
    </row>
    <row r="7" spans="1:7" x14ac:dyDescent="0.25">
      <c r="A7" s="8">
        <v>45081</v>
      </c>
      <c r="B7" s="9">
        <v>106024</v>
      </c>
      <c r="C7" s="9">
        <v>717786888</v>
      </c>
      <c r="D7" s="10">
        <v>6.77</v>
      </c>
      <c r="G7" s="11"/>
    </row>
    <row r="8" spans="1:7" x14ac:dyDescent="0.25">
      <c r="A8" s="8">
        <v>45082</v>
      </c>
      <c r="B8" s="9">
        <v>3263</v>
      </c>
      <c r="C8" s="9">
        <v>22093497</v>
      </c>
      <c r="D8" s="10">
        <v>6.77</v>
      </c>
      <c r="G8" s="11"/>
    </row>
    <row r="9" spans="1:7" x14ac:dyDescent="0.25">
      <c r="A9" s="8">
        <v>45083</v>
      </c>
      <c r="B9" s="9">
        <v>3263</v>
      </c>
      <c r="C9" s="9">
        <v>22093023</v>
      </c>
      <c r="D9" s="10">
        <v>6.77</v>
      </c>
      <c r="G9" s="11"/>
    </row>
    <row r="10" spans="1:7" x14ac:dyDescent="0.25">
      <c r="A10" s="8">
        <v>45084</v>
      </c>
      <c r="B10" s="9">
        <v>3263</v>
      </c>
      <c r="C10" s="9">
        <v>22094241</v>
      </c>
      <c r="D10" s="10">
        <v>6.77</v>
      </c>
      <c r="G10" s="11"/>
    </row>
    <row r="11" spans="1:7" x14ac:dyDescent="0.25">
      <c r="A11" s="8">
        <v>45085</v>
      </c>
      <c r="B11" s="9">
        <v>14642</v>
      </c>
      <c r="C11" s="9">
        <v>99127025</v>
      </c>
      <c r="D11" s="10">
        <v>6.77</v>
      </c>
      <c r="G11" s="11"/>
    </row>
    <row r="12" spans="1:7" x14ac:dyDescent="0.25">
      <c r="A12" s="8">
        <v>45086</v>
      </c>
      <c r="B12" s="21">
        <v>29511</v>
      </c>
      <c r="C12" s="21">
        <v>199793234</v>
      </c>
      <c r="D12" s="10">
        <v>6.77</v>
      </c>
      <c r="G12" s="11"/>
    </row>
    <row r="13" spans="1:7" x14ac:dyDescent="0.25">
      <c r="A13" s="8">
        <v>45087</v>
      </c>
      <c r="B13" s="9">
        <v>42749</v>
      </c>
      <c r="C13" s="9">
        <v>289416931</v>
      </c>
      <c r="D13" s="10">
        <v>6.77</v>
      </c>
      <c r="G13" s="11"/>
    </row>
    <row r="14" spans="1:7" x14ac:dyDescent="0.25">
      <c r="A14" s="8">
        <v>45088</v>
      </c>
      <c r="B14" s="9">
        <v>7568</v>
      </c>
      <c r="C14" s="9">
        <v>51238447</v>
      </c>
      <c r="D14" s="10">
        <v>6.77</v>
      </c>
      <c r="G14" s="11"/>
    </row>
    <row r="15" spans="1:7" x14ac:dyDescent="0.25">
      <c r="A15" s="8">
        <v>45089</v>
      </c>
      <c r="B15" s="9">
        <v>6235</v>
      </c>
      <c r="C15" s="9">
        <v>42213563</v>
      </c>
      <c r="D15" s="10">
        <v>6.77</v>
      </c>
      <c r="G15" s="11"/>
    </row>
    <row r="16" spans="1:7" x14ac:dyDescent="0.25">
      <c r="A16" s="8">
        <v>45090</v>
      </c>
      <c r="B16" s="9">
        <v>12640</v>
      </c>
      <c r="C16" s="9">
        <v>85575955</v>
      </c>
      <c r="D16" s="10">
        <v>6.77</v>
      </c>
      <c r="G16" s="11"/>
    </row>
    <row r="17" spans="1:7" x14ac:dyDescent="0.25">
      <c r="A17" s="8">
        <v>45091</v>
      </c>
      <c r="B17" s="9">
        <v>13875</v>
      </c>
      <c r="C17" s="9">
        <v>93938326</v>
      </c>
      <c r="D17" s="10">
        <v>6.77</v>
      </c>
      <c r="G17" s="11"/>
    </row>
    <row r="18" spans="1:7" x14ac:dyDescent="0.25">
      <c r="A18" s="8">
        <v>45092</v>
      </c>
      <c r="B18" s="9">
        <v>21905</v>
      </c>
      <c r="C18" s="9">
        <v>148300749</v>
      </c>
      <c r="D18" s="10">
        <v>6.77</v>
      </c>
      <c r="G18" s="11"/>
    </row>
    <row r="19" spans="1:7" x14ac:dyDescent="0.25">
      <c r="A19" s="8">
        <v>45093</v>
      </c>
      <c r="B19" s="9">
        <v>19264</v>
      </c>
      <c r="C19" s="9">
        <v>130421071</v>
      </c>
      <c r="D19" s="10">
        <v>6.77</v>
      </c>
      <c r="G19" s="11"/>
    </row>
    <row r="20" spans="1:7" x14ac:dyDescent="0.25">
      <c r="A20" s="8">
        <v>45094</v>
      </c>
      <c r="B20" s="9">
        <v>27293</v>
      </c>
      <c r="C20" s="9">
        <v>184776588</v>
      </c>
      <c r="D20" s="10">
        <v>6.77</v>
      </c>
      <c r="G20" s="11"/>
    </row>
    <row r="21" spans="1:7" x14ac:dyDescent="0.25">
      <c r="A21" s="8">
        <v>45095</v>
      </c>
      <c r="B21" s="9">
        <v>13469</v>
      </c>
      <c r="C21" s="9">
        <v>91188853</v>
      </c>
      <c r="D21" s="10">
        <v>6.77</v>
      </c>
      <c r="G21" s="11"/>
    </row>
    <row r="22" spans="1:7" x14ac:dyDescent="0.25">
      <c r="A22" s="8">
        <v>45096</v>
      </c>
      <c r="B22" s="9">
        <v>19637</v>
      </c>
      <c r="C22" s="9">
        <v>132945942</v>
      </c>
      <c r="D22" s="10">
        <v>6.77</v>
      </c>
      <c r="G22" s="11"/>
    </row>
    <row r="23" spans="1:7" x14ac:dyDescent="0.25">
      <c r="A23" s="8">
        <v>45097</v>
      </c>
      <c r="B23" s="9">
        <v>30042</v>
      </c>
      <c r="C23" s="9">
        <v>203385152</v>
      </c>
      <c r="D23" s="10">
        <v>6.77</v>
      </c>
      <c r="G23" s="11"/>
    </row>
    <row r="24" spans="1:7" x14ac:dyDescent="0.25">
      <c r="A24" s="8">
        <v>45098</v>
      </c>
      <c r="B24" s="9">
        <v>3834</v>
      </c>
      <c r="C24" s="9">
        <v>25956992</v>
      </c>
      <c r="D24" s="10">
        <v>6.77</v>
      </c>
      <c r="G24" s="11"/>
    </row>
    <row r="25" spans="1:7" x14ac:dyDescent="0.25">
      <c r="A25" s="8">
        <v>45099</v>
      </c>
      <c r="B25" s="9">
        <v>10175</v>
      </c>
      <c r="C25" s="9">
        <v>68885359</v>
      </c>
      <c r="D25" s="10">
        <v>6.77</v>
      </c>
      <c r="G25" s="11"/>
    </row>
    <row r="26" spans="1:7" x14ac:dyDescent="0.25">
      <c r="A26" s="8">
        <v>45100</v>
      </c>
      <c r="B26" s="9">
        <v>20278</v>
      </c>
      <c r="C26" s="9">
        <v>137284564</v>
      </c>
      <c r="D26" s="10">
        <v>6.77</v>
      </c>
      <c r="G26" s="11"/>
    </row>
    <row r="27" spans="1:7" x14ac:dyDescent="0.25">
      <c r="A27" s="8">
        <v>45101</v>
      </c>
      <c r="B27" s="9">
        <v>30604</v>
      </c>
      <c r="C27" s="9">
        <v>207195714</v>
      </c>
      <c r="D27" s="10">
        <v>6.77</v>
      </c>
      <c r="G27" s="11"/>
    </row>
    <row r="28" spans="1:7" x14ac:dyDescent="0.25">
      <c r="A28" s="8">
        <v>45102</v>
      </c>
      <c r="B28" s="12"/>
      <c r="C28" s="12"/>
      <c r="D28" s="13" t="s">
        <v>17</v>
      </c>
      <c r="G28" s="11"/>
    </row>
    <row r="29" spans="1:7" x14ac:dyDescent="0.25">
      <c r="A29" s="8">
        <v>45103</v>
      </c>
      <c r="B29" s="12"/>
      <c r="C29" s="12"/>
      <c r="D29" s="13" t="s">
        <v>17</v>
      </c>
      <c r="G29" s="11"/>
    </row>
    <row r="30" spans="1:7" x14ac:dyDescent="0.25">
      <c r="A30" s="8">
        <v>45104</v>
      </c>
      <c r="B30" s="12"/>
      <c r="C30" s="12"/>
      <c r="D30" s="13" t="s">
        <v>17</v>
      </c>
      <c r="G30" s="11"/>
    </row>
    <row r="31" spans="1:7" x14ac:dyDescent="0.25">
      <c r="A31" s="8">
        <v>45105</v>
      </c>
      <c r="B31" s="12"/>
      <c r="C31" s="12"/>
      <c r="D31" s="13" t="s">
        <v>17</v>
      </c>
      <c r="G31" s="11"/>
    </row>
    <row r="32" spans="1:7" x14ac:dyDescent="0.25">
      <c r="A32" s="8">
        <v>45106</v>
      </c>
      <c r="B32" s="12"/>
      <c r="C32" s="12"/>
      <c r="D32" s="13" t="s">
        <v>17</v>
      </c>
      <c r="G32" s="11"/>
    </row>
    <row r="33" spans="1:7" x14ac:dyDescent="0.25">
      <c r="A33" s="8">
        <v>45107</v>
      </c>
      <c r="B33" s="12"/>
      <c r="C33" s="12"/>
      <c r="D33" s="13" t="s">
        <v>17</v>
      </c>
      <c r="G33" s="11"/>
    </row>
    <row r="34" spans="1:7" x14ac:dyDescent="0.25">
      <c r="A34" s="35">
        <v>45092.4375</v>
      </c>
      <c r="B34" s="35"/>
      <c r="C34" s="35"/>
      <c r="D34" s="35"/>
    </row>
    <row r="43" spans="1:7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4:D34"/>
  </mergeCells>
  <conditionalFormatting sqref="B2:D2">
    <cfRule type="cellIs" dxfId="39" priority="2" stopIfTrue="1" operator="lessThan">
      <formula>0</formula>
    </cfRule>
  </conditionalFormatting>
  <conditionalFormatting sqref="B3:D3">
    <cfRule type="cellIs" dxfId="3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26373-8C7B-4FDC-9225-E8396DE01AB2}">
  <dimension ref="A1:G86"/>
  <sheetViews>
    <sheetView view="pageBreakPreview" zoomScale="80" zoomScaleNormal="80" zoomScaleSheetLayoutView="80" workbookViewId="0">
      <selection activeCell="B21" sqref="B21:C2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30" t="s">
        <v>27</v>
      </c>
      <c r="C1" s="30"/>
      <c r="D1" s="30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45078</v>
      </c>
      <c r="B4" s="9">
        <v>52995</v>
      </c>
      <c r="C4" s="9">
        <v>358781506</v>
      </c>
      <c r="D4" s="10">
        <v>6.77</v>
      </c>
      <c r="G4" s="11"/>
    </row>
    <row r="5" spans="1:7" x14ac:dyDescent="0.25">
      <c r="A5" s="8">
        <v>45079</v>
      </c>
      <c r="B5" s="9">
        <v>97358</v>
      </c>
      <c r="C5" s="9">
        <v>659116579</v>
      </c>
      <c r="D5" s="10">
        <v>6.77</v>
      </c>
      <c r="G5" s="11"/>
    </row>
    <row r="6" spans="1:7" x14ac:dyDescent="0.25">
      <c r="A6" s="8">
        <v>45080</v>
      </c>
      <c r="B6" s="9">
        <v>96078</v>
      </c>
      <c r="C6" s="9">
        <v>650451724</v>
      </c>
      <c r="D6" s="10">
        <v>6.77</v>
      </c>
      <c r="G6" s="11"/>
    </row>
    <row r="7" spans="1:7" x14ac:dyDescent="0.25">
      <c r="A7" s="8">
        <v>45081</v>
      </c>
      <c r="B7" s="9">
        <v>106024</v>
      </c>
      <c r="C7" s="9">
        <v>717786888</v>
      </c>
      <c r="D7" s="10">
        <v>6.77</v>
      </c>
      <c r="G7" s="11"/>
    </row>
    <row r="8" spans="1:7" x14ac:dyDescent="0.25">
      <c r="A8" s="8">
        <v>45082</v>
      </c>
      <c r="B8" s="9">
        <v>3263</v>
      </c>
      <c r="C8" s="9">
        <v>22093497</v>
      </c>
      <c r="D8" s="10">
        <v>6.77</v>
      </c>
      <c r="G8" s="11"/>
    </row>
    <row r="9" spans="1:7" x14ac:dyDescent="0.25">
      <c r="A9" s="8">
        <v>45083</v>
      </c>
      <c r="B9" s="9">
        <v>3263</v>
      </c>
      <c r="C9" s="9">
        <v>22093023</v>
      </c>
      <c r="D9" s="10">
        <v>6.77</v>
      </c>
      <c r="G9" s="11"/>
    </row>
    <row r="10" spans="1:7" x14ac:dyDescent="0.25">
      <c r="A10" s="8">
        <v>45084</v>
      </c>
      <c r="B10" s="9">
        <v>3263</v>
      </c>
      <c r="C10" s="9">
        <v>22094241</v>
      </c>
      <c r="D10" s="10">
        <v>6.77</v>
      </c>
      <c r="G10" s="11"/>
    </row>
    <row r="11" spans="1:7" x14ac:dyDescent="0.25">
      <c r="A11" s="8">
        <v>45085</v>
      </c>
      <c r="B11" s="9">
        <v>14642</v>
      </c>
      <c r="C11" s="9">
        <v>99127025</v>
      </c>
      <c r="D11" s="10">
        <v>6.77</v>
      </c>
      <c r="G11" s="11"/>
    </row>
    <row r="12" spans="1:7" x14ac:dyDescent="0.25">
      <c r="A12" s="8">
        <v>45086</v>
      </c>
      <c r="B12" s="21">
        <v>29511</v>
      </c>
      <c r="C12" s="21">
        <v>199793234</v>
      </c>
      <c r="D12" s="10">
        <v>6.77</v>
      </c>
      <c r="G12" s="11"/>
    </row>
    <row r="13" spans="1:7" x14ac:dyDescent="0.25">
      <c r="A13" s="8">
        <v>45087</v>
      </c>
      <c r="B13" s="9">
        <v>42749</v>
      </c>
      <c r="C13" s="9">
        <v>289416931</v>
      </c>
      <c r="D13" s="10">
        <v>6.77</v>
      </c>
      <c r="G13" s="11"/>
    </row>
    <row r="14" spans="1:7" x14ac:dyDescent="0.25">
      <c r="A14" s="8">
        <v>45088</v>
      </c>
      <c r="B14" s="9">
        <v>7568</v>
      </c>
      <c r="C14" s="9">
        <v>51238447</v>
      </c>
      <c r="D14" s="10">
        <v>6.77</v>
      </c>
      <c r="G14" s="11"/>
    </row>
    <row r="15" spans="1:7" x14ac:dyDescent="0.25">
      <c r="A15" s="8">
        <v>45089</v>
      </c>
      <c r="B15" s="9">
        <v>6235</v>
      </c>
      <c r="C15" s="9">
        <v>42213563</v>
      </c>
      <c r="D15" s="10">
        <v>6.77</v>
      </c>
      <c r="G15" s="11"/>
    </row>
    <row r="16" spans="1:7" x14ac:dyDescent="0.25">
      <c r="A16" s="8">
        <v>45090</v>
      </c>
      <c r="B16" s="9">
        <v>12640</v>
      </c>
      <c r="C16" s="9">
        <v>85575955</v>
      </c>
      <c r="D16" s="10">
        <v>6.77</v>
      </c>
      <c r="G16" s="11"/>
    </row>
    <row r="17" spans="1:7" x14ac:dyDescent="0.25">
      <c r="A17" s="8">
        <v>45091</v>
      </c>
      <c r="B17" s="9">
        <v>13875</v>
      </c>
      <c r="C17" s="9">
        <v>93938326</v>
      </c>
      <c r="D17" s="10">
        <v>6.77</v>
      </c>
      <c r="G17" s="11"/>
    </row>
    <row r="18" spans="1:7" x14ac:dyDescent="0.25">
      <c r="A18" s="8">
        <v>45092</v>
      </c>
      <c r="B18" s="9">
        <v>21905</v>
      </c>
      <c r="C18" s="9">
        <v>148300749</v>
      </c>
      <c r="D18" s="10">
        <v>6.77</v>
      </c>
      <c r="G18" s="11"/>
    </row>
    <row r="19" spans="1:7" x14ac:dyDescent="0.25">
      <c r="A19" s="8">
        <v>45093</v>
      </c>
      <c r="B19" s="9">
        <v>19264</v>
      </c>
      <c r="C19" s="9">
        <v>130421071</v>
      </c>
      <c r="D19" s="10">
        <v>6.77</v>
      </c>
      <c r="G19" s="11"/>
    </row>
    <row r="20" spans="1:7" x14ac:dyDescent="0.25">
      <c r="A20" s="8">
        <v>45094</v>
      </c>
      <c r="B20" s="9">
        <v>27293</v>
      </c>
      <c r="C20" s="9">
        <v>184776588</v>
      </c>
      <c r="D20" s="10">
        <v>6.77</v>
      </c>
      <c r="G20" s="11"/>
    </row>
    <row r="21" spans="1:7" x14ac:dyDescent="0.25">
      <c r="A21" s="8">
        <v>45095</v>
      </c>
      <c r="B21" s="9">
        <v>27945</v>
      </c>
      <c r="C21" s="9">
        <v>189191373</v>
      </c>
      <c r="D21" s="10">
        <v>6.77</v>
      </c>
      <c r="G21" s="11"/>
    </row>
    <row r="22" spans="1:7" x14ac:dyDescent="0.25">
      <c r="A22" s="8">
        <v>45096</v>
      </c>
      <c r="B22" s="9">
        <v>34113</v>
      </c>
      <c r="C22" s="9">
        <v>230948462</v>
      </c>
      <c r="D22" s="10">
        <v>6.77</v>
      </c>
      <c r="G22" s="11"/>
    </row>
    <row r="23" spans="1:7" x14ac:dyDescent="0.25">
      <c r="A23" s="8">
        <v>45097</v>
      </c>
      <c r="B23" s="9">
        <v>42105</v>
      </c>
      <c r="C23" s="9">
        <v>285051662</v>
      </c>
      <c r="D23" s="10">
        <v>6.77</v>
      </c>
      <c r="G23" s="11"/>
    </row>
    <row r="24" spans="1:7" x14ac:dyDescent="0.25">
      <c r="A24" s="8">
        <v>45098</v>
      </c>
      <c r="B24" s="9">
        <v>13484</v>
      </c>
      <c r="C24" s="9">
        <v>91287492</v>
      </c>
      <c r="D24" s="10">
        <v>6.77</v>
      </c>
      <c r="G24" s="11"/>
    </row>
    <row r="25" spans="1:7" x14ac:dyDescent="0.25">
      <c r="A25" s="8">
        <v>45099</v>
      </c>
      <c r="B25" s="9">
        <v>17412</v>
      </c>
      <c r="C25" s="9">
        <v>117879849</v>
      </c>
      <c r="D25" s="10">
        <v>6.77</v>
      </c>
      <c r="G25" s="11"/>
    </row>
    <row r="26" spans="1:7" x14ac:dyDescent="0.25">
      <c r="A26" s="8">
        <v>45100</v>
      </c>
      <c r="B26" s="9">
        <v>25102</v>
      </c>
      <c r="C26" s="9">
        <v>169943044</v>
      </c>
      <c r="D26" s="10">
        <v>6.77</v>
      </c>
      <c r="G26" s="11"/>
    </row>
    <row r="27" spans="1:7" x14ac:dyDescent="0.25">
      <c r="A27" s="8">
        <v>45101</v>
      </c>
      <c r="B27" s="9">
        <v>33015</v>
      </c>
      <c r="C27" s="9">
        <v>223518184</v>
      </c>
      <c r="D27" s="10">
        <v>6.77</v>
      </c>
      <c r="G27" s="11"/>
    </row>
    <row r="28" spans="1:7" x14ac:dyDescent="0.25">
      <c r="A28" s="8">
        <v>45102</v>
      </c>
      <c r="B28" s="12"/>
      <c r="C28" s="12"/>
      <c r="D28" s="13" t="s">
        <v>17</v>
      </c>
      <c r="G28" s="11"/>
    </row>
    <row r="29" spans="1:7" x14ac:dyDescent="0.25">
      <c r="A29" s="8">
        <v>45103</v>
      </c>
      <c r="B29" s="12"/>
      <c r="C29" s="12"/>
      <c r="D29" s="13" t="s">
        <v>17</v>
      </c>
    </row>
    <row r="30" spans="1:7" x14ac:dyDescent="0.25">
      <c r="A30" s="8">
        <v>45104</v>
      </c>
      <c r="B30" s="12"/>
      <c r="C30" s="12"/>
      <c r="D30" s="13" t="s">
        <v>17</v>
      </c>
    </row>
    <row r="31" spans="1:7" x14ac:dyDescent="0.25">
      <c r="A31" s="8">
        <v>45105</v>
      </c>
      <c r="B31" s="12"/>
      <c r="C31" s="12"/>
      <c r="D31" s="13" t="s">
        <v>17</v>
      </c>
    </row>
    <row r="32" spans="1:7" x14ac:dyDescent="0.25">
      <c r="A32" s="8">
        <v>45106</v>
      </c>
      <c r="B32" s="12"/>
      <c r="C32" s="12"/>
      <c r="D32" s="13" t="s">
        <v>17</v>
      </c>
    </row>
    <row r="33" spans="1:4" x14ac:dyDescent="0.25">
      <c r="A33" s="8">
        <v>45107</v>
      </c>
      <c r="B33" s="12"/>
      <c r="C33" s="12"/>
      <c r="D33" s="13" t="s">
        <v>17</v>
      </c>
    </row>
    <row r="34" spans="1:4" x14ac:dyDescent="0.25">
      <c r="A34" s="35" t="s">
        <v>28</v>
      </c>
      <c r="B34" s="35"/>
      <c r="C34" s="35"/>
      <c r="D34" s="35"/>
    </row>
    <row r="43" spans="1:4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4:D34"/>
  </mergeCells>
  <conditionalFormatting sqref="B2:D2">
    <cfRule type="cellIs" dxfId="37" priority="2" stopIfTrue="1" operator="lessThan">
      <formula>0</formula>
    </cfRule>
  </conditionalFormatting>
  <conditionalFormatting sqref="B3:D3">
    <cfRule type="cellIs" dxfId="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8046E-6AD9-4C4D-A34C-6C4F46443612}">
  <dimension ref="A1:G86"/>
  <sheetViews>
    <sheetView view="pageBreakPreview" zoomScale="80" zoomScaleNormal="80" zoomScaleSheetLayoutView="80" workbookViewId="0">
      <selection activeCell="O10" sqref="O1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30" t="s">
        <v>29</v>
      </c>
      <c r="C1" s="30"/>
      <c r="D1" s="30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45078</v>
      </c>
      <c r="B4" s="9">
        <v>52995</v>
      </c>
      <c r="C4" s="9">
        <v>358781506</v>
      </c>
      <c r="D4" s="10">
        <v>6.77</v>
      </c>
      <c r="G4" s="11"/>
    </row>
    <row r="5" spans="1:7" x14ac:dyDescent="0.25">
      <c r="A5" s="8">
        <v>45079</v>
      </c>
      <c r="B5" s="9">
        <v>97358</v>
      </c>
      <c r="C5" s="9">
        <v>659116579</v>
      </c>
      <c r="D5" s="10">
        <v>6.77</v>
      </c>
      <c r="G5" s="11"/>
    </row>
    <row r="6" spans="1:7" x14ac:dyDescent="0.25">
      <c r="A6" s="8">
        <v>45080</v>
      </c>
      <c r="B6" s="9">
        <v>96078</v>
      </c>
      <c r="C6" s="9">
        <v>650451724</v>
      </c>
      <c r="D6" s="10">
        <v>6.77</v>
      </c>
      <c r="G6" s="11"/>
    </row>
    <row r="7" spans="1:7" x14ac:dyDescent="0.25">
      <c r="A7" s="8">
        <v>45081</v>
      </c>
      <c r="B7" s="9">
        <v>106024</v>
      </c>
      <c r="C7" s="9">
        <v>717786888</v>
      </c>
      <c r="D7" s="10">
        <v>6.77</v>
      </c>
      <c r="G7" s="11"/>
    </row>
    <row r="8" spans="1:7" x14ac:dyDescent="0.25">
      <c r="A8" s="8">
        <v>45082</v>
      </c>
      <c r="B8" s="9">
        <v>3263</v>
      </c>
      <c r="C8" s="9">
        <v>22093497</v>
      </c>
      <c r="D8" s="10">
        <v>6.77</v>
      </c>
      <c r="G8" s="11"/>
    </row>
    <row r="9" spans="1:7" x14ac:dyDescent="0.25">
      <c r="A9" s="8">
        <v>45083</v>
      </c>
      <c r="B9" s="9">
        <v>3263</v>
      </c>
      <c r="C9" s="9">
        <v>22093023</v>
      </c>
      <c r="D9" s="10">
        <v>6.77</v>
      </c>
      <c r="G9" s="11"/>
    </row>
    <row r="10" spans="1:7" x14ac:dyDescent="0.25">
      <c r="A10" s="8">
        <v>45084</v>
      </c>
      <c r="B10" s="9">
        <v>3263</v>
      </c>
      <c r="C10" s="9">
        <v>22094241</v>
      </c>
      <c r="D10" s="10">
        <v>6.77</v>
      </c>
      <c r="G10" s="11"/>
    </row>
    <row r="11" spans="1:7" x14ac:dyDescent="0.25">
      <c r="A11" s="8">
        <v>45085</v>
      </c>
      <c r="B11" s="9">
        <v>14642</v>
      </c>
      <c r="C11" s="9">
        <v>99127025</v>
      </c>
      <c r="D11" s="10">
        <v>6.77</v>
      </c>
      <c r="G11" s="11"/>
    </row>
    <row r="12" spans="1:7" x14ac:dyDescent="0.25">
      <c r="A12" s="8">
        <v>45086</v>
      </c>
      <c r="B12" s="21">
        <v>29511</v>
      </c>
      <c r="C12" s="21">
        <v>199793234</v>
      </c>
      <c r="D12" s="10">
        <v>6.77</v>
      </c>
      <c r="G12" s="11"/>
    </row>
    <row r="13" spans="1:7" x14ac:dyDescent="0.25">
      <c r="A13" s="8">
        <v>45087</v>
      </c>
      <c r="B13" s="9">
        <v>42749</v>
      </c>
      <c r="C13" s="9">
        <v>289416931</v>
      </c>
      <c r="D13" s="10">
        <v>6.77</v>
      </c>
      <c r="G13" s="11"/>
    </row>
    <row r="14" spans="1:7" x14ac:dyDescent="0.25">
      <c r="A14" s="8">
        <v>45088</v>
      </c>
      <c r="B14" s="9">
        <v>7568</v>
      </c>
      <c r="C14" s="9">
        <v>51238447</v>
      </c>
      <c r="D14" s="10">
        <v>6.77</v>
      </c>
      <c r="G14" s="11"/>
    </row>
    <row r="15" spans="1:7" x14ac:dyDescent="0.25">
      <c r="A15" s="8">
        <v>45089</v>
      </c>
      <c r="B15" s="9">
        <v>6235</v>
      </c>
      <c r="C15" s="9">
        <v>42213563</v>
      </c>
      <c r="D15" s="10">
        <v>6.77</v>
      </c>
      <c r="G15" s="11"/>
    </row>
    <row r="16" spans="1:7" x14ac:dyDescent="0.25">
      <c r="A16" s="8">
        <v>45090</v>
      </c>
      <c r="B16" s="9">
        <v>12640</v>
      </c>
      <c r="C16" s="9">
        <v>85575955</v>
      </c>
      <c r="D16" s="10">
        <v>6.77</v>
      </c>
      <c r="G16" s="11"/>
    </row>
    <row r="17" spans="1:7" x14ac:dyDescent="0.25">
      <c r="A17" s="8">
        <v>45091</v>
      </c>
      <c r="B17" s="9">
        <v>13875</v>
      </c>
      <c r="C17" s="9">
        <v>93938326</v>
      </c>
      <c r="D17" s="10">
        <v>6.77</v>
      </c>
      <c r="G17" s="11"/>
    </row>
    <row r="18" spans="1:7" x14ac:dyDescent="0.25">
      <c r="A18" s="8">
        <v>45092</v>
      </c>
      <c r="B18" s="9">
        <v>17733</v>
      </c>
      <c r="C18" s="9">
        <v>120058706</v>
      </c>
      <c r="D18" s="10">
        <v>6.77</v>
      </c>
      <c r="G18" s="11"/>
    </row>
    <row r="19" spans="1:7" x14ac:dyDescent="0.25">
      <c r="A19" s="8">
        <v>45093</v>
      </c>
      <c r="B19" s="9">
        <v>19264</v>
      </c>
      <c r="C19" s="9">
        <v>130421071</v>
      </c>
      <c r="D19" s="10">
        <v>6.77</v>
      </c>
      <c r="G19" s="11"/>
    </row>
    <row r="20" spans="1:7" x14ac:dyDescent="0.25">
      <c r="A20" s="8">
        <v>45094</v>
      </c>
      <c r="B20" s="9">
        <v>27293</v>
      </c>
      <c r="C20" s="9">
        <v>184776588</v>
      </c>
      <c r="D20" s="10">
        <v>6.77</v>
      </c>
      <c r="G20" s="11"/>
    </row>
    <row r="21" spans="1:7" x14ac:dyDescent="0.25">
      <c r="A21" s="8">
        <v>45095</v>
      </c>
      <c r="B21" s="9">
        <v>27945</v>
      </c>
      <c r="C21" s="9">
        <v>189191373</v>
      </c>
      <c r="D21" s="10">
        <v>6.77</v>
      </c>
      <c r="G21" s="11"/>
    </row>
    <row r="22" spans="1:7" x14ac:dyDescent="0.25">
      <c r="A22" s="8">
        <v>45096</v>
      </c>
      <c r="B22" s="9">
        <v>34113</v>
      </c>
      <c r="C22" s="9">
        <v>230948462</v>
      </c>
      <c r="D22" s="10">
        <v>6.77</v>
      </c>
      <c r="G22" s="11"/>
    </row>
    <row r="23" spans="1:7" x14ac:dyDescent="0.25">
      <c r="A23" s="8">
        <v>45097</v>
      </c>
      <c r="B23" s="9">
        <v>42105</v>
      </c>
      <c r="C23" s="9">
        <v>285051662</v>
      </c>
      <c r="D23" s="10">
        <v>6.77</v>
      </c>
      <c r="G23" s="11"/>
    </row>
    <row r="24" spans="1:7" x14ac:dyDescent="0.25">
      <c r="A24" s="8">
        <v>45098</v>
      </c>
      <c r="B24" s="9">
        <v>13484</v>
      </c>
      <c r="C24" s="9">
        <v>91287492</v>
      </c>
      <c r="D24" s="10">
        <v>6.77</v>
      </c>
      <c r="G24" s="11"/>
    </row>
    <row r="25" spans="1:7" x14ac:dyDescent="0.25">
      <c r="A25" s="8">
        <v>45099</v>
      </c>
      <c r="B25" s="9">
        <v>17412</v>
      </c>
      <c r="C25" s="9">
        <v>117879849</v>
      </c>
      <c r="D25" s="10">
        <v>6.77</v>
      </c>
      <c r="G25" s="11"/>
    </row>
    <row r="26" spans="1:7" x14ac:dyDescent="0.25">
      <c r="A26" s="8">
        <v>45100</v>
      </c>
      <c r="B26" s="9">
        <v>25102</v>
      </c>
      <c r="C26" s="9">
        <v>169943044</v>
      </c>
      <c r="D26" s="10">
        <v>6.77</v>
      </c>
      <c r="G26" s="11"/>
    </row>
    <row r="27" spans="1:7" x14ac:dyDescent="0.25">
      <c r="A27" s="8">
        <v>45101</v>
      </c>
      <c r="B27" s="9">
        <v>33015</v>
      </c>
      <c r="C27" s="9">
        <v>223518184</v>
      </c>
      <c r="D27" s="10">
        <v>6.77</v>
      </c>
      <c r="G27" s="11"/>
    </row>
    <row r="28" spans="1:7" x14ac:dyDescent="0.25">
      <c r="A28" s="8">
        <v>45102</v>
      </c>
      <c r="B28" s="12"/>
      <c r="C28" s="12"/>
      <c r="D28" s="13" t="s">
        <v>17</v>
      </c>
      <c r="G28" s="11"/>
    </row>
    <row r="29" spans="1:7" x14ac:dyDescent="0.25">
      <c r="A29" s="8">
        <v>45103</v>
      </c>
      <c r="B29" s="12"/>
      <c r="C29" s="12"/>
      <c r="D29" s="13" t="s">
        <v>17</v>
      </c>
    </row>
    <row r="30" spans="1:7" x14ac:dyDescent="0.25">
      <c r="A30" s="8">
        <v>45104</v>
      </c>
      <c r="B30" s="12"/>
      <c r="C30" s="12"/>
      <c r="D30" s="13" t="s">
        <v>17</v>
      </c>
    </row>
    <row r="31" spans="1:7" x14ac:dyDescent="0.25">
      <c r="A31" s="8">
        <v>45105</v>
      </c>
      <c r="B31" s="12"/>
      <c r="C31" s="12"/>
      <c r="D31" s="13" t="s">
        <v>17</v>
      </c>
    </row>
    <row r="32" spans="1:7" x14ac:dyDescent="0.25">
      <c r="A32" s="8">
        <v>45106</v>
      </c>
      <c r="B32" s="12"/>
      <c r="C32" s="12"/>
      <c r="D32" s="13" t="s">
        <v>17</v>
      </c>
    </row>
    <row r="33" spans="1:4" x14ac:dyDescent="0.25">
      <c r="A33" s="8">
        <v>45107</v>
      </c>
      <c r="B33" s="12"/>
      <c r="C33" s="12"/>
      <c r="D33" s="13" t="s">
        <v>17</v>
      </c>
    </row>
    <row r="34" spans="1:4" x14ac:dyDescent="0.25">
      <c r="A34" s="36" t="s">
        <v>30</v>
      </c>
      <c r="B34" s="36"/>
      <c r="C34" s="36"/>
      <c r="D34" s="36"/>
    </row>
    <row r="43" spans="1:4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4:D34"/>
  </mergeCells>
  <conditionalFormatting sqref="B2:D2">
    <cfRule type="cellIs" dxfId="35" priority="2" stopIfTrue="1" operator="lessThan">
      <formula>0</formula>
    </cfRule>
  </conditionalFormatting>
  <conditionalFormatting sqref="B3:D3">
    <cfRule type="cellIs" dxfId="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1402C-FEAD-48AA-A667-907D81A9A5C3}">
  <dimension ref="A1:G86"/>
  <sheetViews>
    <sheetView view="pageBreakPreview" topLeftCell="A16" zoomScale="80" zoomScaleNormal="80" zoomScaleSheetLayoutView="80" workbookViewId="0">
      <selection activeCell="C32" sqref="C32"/>
    </sheetView>
  </sheetViews>
  <sheetFormatPr defaultRowHeight="15" x14ac:dyDescent="0.25"/>
  <cols>
    <col min="1" max="1" width="22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8" max="8" width="15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33" t="s">
        <v>0</v>
      </c>
      <c r="C1" s="30"/>
      <c r="D1" s="30"/>
    </row>
    <row r="2" spans="1:7" ht="37.5" customHeight="1" x14ac:dyDescent="0.25">
      <c r="A2" s="15" t="s">
        <v>1</v>
      </c>
      <c r="B2" s="16" t="s">
        <v>2</v>
      </c>
      <c r="C2" s="16" t="s">
        <v>3</v>
      </c>
      <c r="D2" s="17" t="s">
        <v>4</v>
      </c>
    </row>
    <row r="3" spans="1:7" ht="37.5" customHeight="1" x14ac:dyDescent="0.25">
      <c r="A3" s="18" t="s">
        <v>5</v>
      </c>
      <c r="B3" s="19" t="s">
        <v>6</v>
      </c>
      <c r="C3" s="19" t="s">
        <v>7</v>
      </c>
      <c r="D3" s="20" t="s">
        <v>8</v>
      </c>
    </row>
    <row r="4" spans="1:7" x14ac:dyDescent="0.25">
      <c r="A4" s="8">
        <v>45078</v>
      </c>
      <c r="B4" s="9">
        <v>52995</v>
      </c>
      <c r="C4" s="9">
        <v>358781506</v>
      </c>
      <c r="D4" s="10">
        <v>6.77</v>
      </c>
      <c r="G4" s="11"/>
    </row>
    <row r="5" spans="1:7" x14ac:dyDescent="0.25">
      <c r="A5" s="8">
        <v>45079</v>
      </c>
      <c r="B5" s="9">
        <v>97358</v>
      </c>
      <c r="C5" s="9">
        <v>659116579</v>
      </c>
      <c r="D5" s="10">
        <v>6.77</v>
      </c>
      <c r="G5" s="11"/>
    </row>
    <row r="6" spans="1:7" x14ac:dyDescent="0.25">
      <c r="A6" s="8">
        <v>45080</v>
      </c>
      <c r="B6" s="9">
        <v>96078</v>
      </c>
      <c r="C6" s="9">
        <v>650451724</v>
      </c>
      <c r="D6" s="10">
        <v>6.77</v>
      </c>
      <c r="G6" s="11"/>
    </row>
    <row r="7" spans="1:7" x14ac:dyDescent="0.25">
      <c r="A7" s="8">
        <v>45081</v>
      </c>
      <c r="B7" s="9">
        <v>106024</v>
      </c>
      <c r="C7" s="9">
        <v>717786888</v>
      </c>
      <c r="D7" s="10">
        <v>6.77</v>
      </c>
      <c r="G7" s="11"/>
    </row>
    <row r="8" spans="1:7" x14ac:dyDescent="0.25">
      <c r="A8" s="8">
        <v>45082</v>
      </c>
      <c r="B8" s="9">
        <v>3263</v>
      </c>
      <c r="C8" s="9">
        <v>22093497</v>
      </c>
      <c r="D8" s="10">
        <v>6.77</v>
      </c>
      <c r="G8" s="11"/>
    </row>
    <row r="9" spans="1:7" x14ac:dyDescent="0.25">
      <c r="A9" s="8">
        <v>45083</v>
      </c>
      <c r="B9" s="9">
        <v>3263</v>
      </c>
      <c r="C9" s="9">
        <v>22093023</v>
      </c>
      <c r="D9" s="10">
        <v>6.77</v>
      </c>
      <c r="G9" s="11"/>
    </row>
    <row r="10" spans="1:7" x14ac:dyDescent="0.25">
      <c r="A10" s="8">
        <v>45084</v>
      </c>
      <c r="B10" s="9">
        <v>3263</v>
      </c>
      <c r="C10" s="9">
        <v>22094241</v>
      </c>
      <c r="D10" s="10">
        <v>6.77</v>
      </c>
      <c r="G10" s="11"/>
    </row>
    <row r="11" spans="1:7" x14ac:dyDescent="0.25">
      <c r="A11" s="8">
        <v>45085</v>
      </c>
      <c r="B11" s="9">
        <v>14642</v>
      </c>
      <c r="C11" s="9">
        <v>99127025</v>
      </c>
      <c r="D11" s="10">
        <v>6.77</v>
      </c>
      <c r="G11" s="11"/>
    </row>
    <row r="12" spans="1:7" x14ac:dyDescent="0.25">
      <c r="A12" s="8">
        <v>45086</v>
      </c>
      <c r="B12" s="21">
        <v>29511</v>
      </c>
      <c r="C12" s="21">
        <v>199793234</v>
      </c>
      <c r="D12" s="10">
        <v>6.77</v>
      </c>
      <c r="G12" s="11"/>
    </row>
    <row r="13" spans="1:7" x14ac:dyDescent="0.25">
      <c r="A13" s="8">
        <v>45087</v>
      </c>
      <c r="B13" s="9">
        <v>42749</v>
      </c>
      <c r="C13" s="9">
        <v>289416931</v>
      </c>
      <c r="D13" s="10">
        <v>6.77</v>
      </c>
      <c r="G13" s="11"/>
    </row>
    <row r="14" spans="1:7" x14ac:dyDescent="0.25">
      <c r="A14" s="8">
        <v>45088</v>
      </c>
      <c r="B14" s="9">
        <v>7568</v>
      </c>
      <c r="C14" s="9">
        <v>51238447</v>
      </c>
      <c r="D14" s="10">
        <v>6.77</v>
      </c>
      <c r="G14" s="11"/>
    </row>
    <row r="15" spans="1:7" x14ac:dyDescent="0.25">
      <c r="A15" s="8">
        <v>45089</v>
      </c>
      <c r="B15" s="9">
        <v>6235</v>
      </c>
      <c r="C15" s="9">
        <v>42213563</v>
      </c>
      <c r="D15" s="10">
        <v>6.77</v>
      </c>
      <c r="G15" s="11"/>
    </row>
    <row r="16" spans="1:7" x14ac:dyDescent="0.25">
      <c r="A16" s="8">
        <v>45090</v>
      </c>
      <c r="B16" s="9">
        <v>12640</v>
      </c>
      <c r="C16" s="9">
        <v>85575955</v>
      </c>
      <c r="D16" s="10">
        <v>6.77</v>
      </c>
      <c r="G16" s="11"/>
    </row>
    <row r="17" spans="1:7" x14ac:dyDescent="0.25">
      <c r="A17" s="8">
        <v>45091</v>
      </c>
      <c r="B17" s="9">
        <v>13875</v>
      </c>
      <c r="C17" s="9">
        <v>93938326</v>
      </c>
      <c r="D17" s="10">
        <v>6.77</v>
      </c>
      <c r="G17" s="11"/>
    </row>
    <row r="18" spans="1:7" x14ac:dyDescent="0.25">
      <c r="A18" s="8">
        <v>45092</v>
      </c>
      <c r="B18" s="9">
        <v>21905</v>
      </c>
      <c r="C18" s="9">
        <v>148300749</v>
      </c>
      <c r="D18" s="10">
        <v>6.77</v>
      </c>
      <c r="G18" s="11"/>
    </row>
    <row r="19" spans="1:7" x14ac:dyDescent="0.25">
      <c r="A19" s="8">
        <v>45093</v>
      </c>
      <c r="B19" s="22">
        <v>21959</v>
      </c>
      <c r="C19" s="22">
        <v>148663115</v>
      </c>
      <c r="D19" s="10">
        <v>6.77</v>
      </c>
      <c r="G19" s="11"/>
    </row>
    <row r="20" spans="1:7" x14ac:dyDescent="0.25">
      <c r="A20" s="8">
        <v>45094</v>
      </c>
      <c r="B20" s="23">
        <v>29987</v>
      </c>
      <c r="C20" s="23">
        <v>203018632</v>
      </c>
      <c r="D20" s="10">
        <v>6.77</v>
      </c>
      <c r="G20" s="11"/>
    </row>
    <row r="21" spans="1:7" x14ac:dyDescent="0.25">
      <c r="A21" s="8">
        <v>45095</v>
      </c>
      <c r="B21" s="24">
        <v>16164</v>
      </c>
      <c r="C21" s="24">
        <v>109430897</v>
      </c>
      <c r="D21" s="10">
        <v>6.77</v>
      </c>
      <c r="G21" s="11"/>
    </row>
    <row r="22" spans="1:7" x14ac:dyDescent="0.25">
      <c r="A22" s="8">
        <v>45096</v>
      </c>
      <c r="B22" s="25">
        <v>22332</v>
      </c>
      <c r="C22" s="25">
        <v>151187986</v>
      </c>
      <c r="D22" s="10">
        <v>6.77</v>
      </c>
      <c r="G22" s="11"/>
    </row>
    <row r="23" spans="1:7" x14ac:dyDescent="0.25">
      <c r="A23" s="8">
        <v>45097</v>
      </c>
      <c r="B23" s="26">
        <v>32736</v>
      </c>
      <c r="C23" s="26">
        <v>221627196</v>
      </c>
      <c r="D23" s="10">
        <v>6.77</v>
      </c>
      <c r="G23" s="11"/>
    </row>
    <row r="24" spans="1:7" x14ac:dyDescent="0.25">
      <c r="A24" s="8">
        <v>45098</v>
      </c>
      <c r="B24" s="27">
        <v>40445</v>
      </c>
      <c r="C24" s="27">
        <v>273817126</v>
      </c>
      <c r="D24" s="10">
        <v>6.77</v>
      </c>
      <c r="G24" s="11"/>
    </row>
    <row r="25" spans="1:7" x14ac:dyDescent="0.25">
      <c r="A25" s="8">
        <v>45099</v>
      </c>
      <c r="B25" s="28">
        <v>46786</v>
      </c>
      <c r="C25" s="28">
        <v>316745493</v>
      </c>
      <c r="D25" s="10">
        <v>6.77</v>
      </c>
      <c r="G25" s="11"/>
    </row>
    <row r="26" spans="1:7" x14ac:dyDescent="0.25">
      <c r="A26" s="8">
        <v>45100</v>
      </c>
      <c r="B26" s="9">
        <v>55004</v>
      </c>
      <c r="C26" s="9">
        <v>372383248</v>
      </c>
      <c r="D26" s="10">
        <v>6.77</v>
      </c>
      <c r="G26" s="11"/>
    </row>
    <row r="27" spans="1:7" x14ac:dyDescent="0.25">
      <c r="A27" s="8">
        <v>45101</v>
      </c>
      <c r="B27" s="9">
        <v>63446</v>
      </c>
      <c r="C27" s="9">
        <v>429532948</v>
      </c>
      <c r="D27" s="10">
        <v>6.77</v>
      </c>
      <c r="G27" s="11"/>
    </row>
    <row r="28" spans="1:7" x14ac:dyDescent="0.25">
      <c r="A28" s="8">
        <v>45102</v>
      </c>
      <c r="B28" s="9">
        <v>114767</v>
      </c>
      <c r="C28" s="9">
        <v>776976253</v>
      </c>
      <c r="D28" s="10">
        <v>6.77</v>
      </c>
      <c r="G28" s="11"/>
    </row>
    <row r="29" spans="1:7" x14ac:dyDescent="0.25">
      <c r="A29" s="8">
        <v>45103</v>
      </c>
      <c r="B29" s="9">
        <v>123589</v>
      </c>
      <c r="C29" s="9">
        <v>836701193</v>
      </c>
      <c r="D29" s="10">
        <v>6.77</v>
      </c>
      <c r="G29" s="11"/>
    </row>
    <row r="30" spans="1:7" x14ac:dyDescent="0.25">
      <c r="A30" s="8">
        <v>45104</v>
      </c>
      <c r="B30" s="9">
        <v>132411</v>
      </c>
      <c r="C30" s="9">
        <v>896426099</v>
      </c>
      <c r="D30" s="10">
        <v>6.77</v>
      </c>
      <c r="G30" s="11"/>
    </row>
    <row r="31" spans="1:7" x14ac:dyDescent="0.25">
      <c r="A31" s="8">
        <v>45105</v>
      </c>
      <c r="B31" s="9">
        <v>141233</v>
      </c>
      <c r="C31" s="9">
        <v>956151039</v>
      </c>
      <c r="D31" s="10">
        <v>6.77</v>
      </c>
      <c r="G31" s="11"/>
    </row>
    <row r="32" spans="1:7" x14ac:dyDescent="0.25">
      <c r="A32" s="8">
        <v>45106</v>
      </c>
      <c r="B32" s="9">
        <v>150055</v>
      </c>
      <c r="C32" s="9">
        <v>1015875979</v>
      </c>
      <c r="D32" s="10">
        <v>6.77</v>
      </c>
      <c r="G32" s="11"/>
    </row>
    <row r="33" spans="1:7" x14ac:dyDescent="0.25">
      <c r="A33" s="8">
        <v>45107</v>
      </c>
      <c r="B33" s="9">
        <v>156167</v>
      </c>
      <c r="C33" s="9">
        <v>1057250590</v>
      </c>
      <c r="D33" s="10">
        <v>6.77</v>
      </c>
      <c r="G33" s="11"/>
    </row>
    <row r="34" spans="1:7" ht="22.5" customHeight="1" x14ac:dyDescent="0.25">
      <c r="A34" s="31">
        <v>45105.507638888892</v>
      </c>
      <c r="B34" s="31"/>
      <c r="C34" s="31"/>
      <c r="D34" s="31"/>
      <c r="G34" s="11"/>
    </row>
    <row r="35" spans="1:7" ht="91.5" customHeight="1" x14ac:dyDescent="0.25">
      <c r="A35" s="32" t="s">
        <v>9</v>
      </c>
      <c r="B35" s="32"/>
      <c r="C35" s="32"/>
      <c r="D35" s="32"/>
    </row>
    <row r="36" spans="1:7" x14ac:dyDescent="0.25">
      <c r="G36" s="11"/>
    </row>
    <row r="43" spans="1:7" ht="15.75" customHeight="1" x14ac:dyDescent="0.25"/>
    <row r="86" spans="7:7" x14ac:dyDescent="0.25">
      <c r="G86" t="e">
        <f>#REF!</f>
        <v>#REF!</v>
      </c>
    </row>
  </sheetData>
  <mergeCells count="3">
    <mergeCell ref="B1:D1"/>
    <mergeCell ref="A34:D34"/>
    <mergeCell ref="A35:D35"/>
  </mergeCells>
  <conditionalFormatting sqref="B2:D2">
    <cfRule type="cellIs" dxfId="69" priority="2" stopIfTrue="1" operator="lessThan">
      <formula>0</formula>
    </cfRule>
  </conditionalFormatting>
  <conditionalFormatting sqref="B3:D3">
    <cfRule type="cellIs" dxfId="6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51E6E-B6F5-4A50-B27A-DF799CF5F902}">
  <dimension ref="A1:G86"/>
  <sheetViews>
    <sheetView view="pageBreakPreview" zoomScale="80" zoomScaleNormal="80" zoomScaleSheetLayoutView="80" workbookViewId="0">
      <selection activeCell="D37" sqref="D3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30" t="s">
        <v>31</v>
      </c>
      <c r="C1" s="30"/>
      <c r="D1" s="30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45078</v>
      </c>
      <c r="B4" s="9">
        <v>52995</v>
      </c>
      <c r="C4" s="9">
        <v>358781506</v>
      </c>
      <c r="D4" s="10">
        <v>6.77</v>
      </c>
      <c r="G4" s="11"/>
    </row>
    <row r="5" spans="1:7" x14ac:dyDescent="0.25">
      <c r="A5" s="8">
        <v>45079</v>
      </c>
      <c r="B5" s="9">
        <v>97358</v>
      </c>
      <c r="C5" s="9">
        <v>659116579</v>
      </c>
      <c r="D5" s="10">
        <v>6.77</v>
      </c>
      <c r="G5" s="11"/>
    </row>
    <row r="6" spans="1:7" x14ac:dyDescent="0.25">
      <c r="A6" s="8">
        <v>45080</v>
      </c>
      <c r="B6" s="9">
        <v>96078</v>
      </c>
      <c r="C6" s="9">
        <v>650451724</v>
      </c>
      <c r="D6" s="10">
        <v>6.77</v>
      </c>
      <c r="G6" s="11"/>
    </row>
    <row r="7" spans="1:7" x14ac:dyDescent="0.25">
      <c r="A7" s="8">
        <v>45081</v>
      </c>
      <c r="B7" s="9">
        <v>106024</v>
      </c>
      <c r="C7" s="9">
        <v>717786888</v>
      </c>
      <c r="D7" s="10">
        <v>6.77</v>
      </c>
      <c r="G7" s="11"/>
    </row>
    <row r="8" spans="1:7" x14ac:dyDescent="0.25">
      <c r="A8" s="8">
        <v>45082</v>
      </c>
      <c r="B8" s="9">
        <v>3263</v>
      </c>
      <c r="C8" s="9">
        <v>22093497</v>
      </c>
      <c r="D8" s="10">
        <v>6.77</v>
      </c>
      <c r="G8" s="11"/>
    </row>
    <row r="9" spans="1:7" x14ac:dyDescent="0.25">
      <c r="A9" s="8">
        <v>45083</v>
      </c>
      <c r="B9" s="9">
        <v>3263</v>
      </c>
      <c r="C9" s="9">
        <v>22093023</v>
      </c>
      <c r="D9" s="10">
        <v>6.77</v>
      </c>
      <c r="G9" s="11"/>
    </row>
    <row r="10" spans="1:7" x14ac:dyDescent="0.25">
      <c r="A10" s="8">
        <v>45084</v>
      </c>
      <c r="B10" s="9">
        <v>3263</v>
      </c>
      <c r="C10" s="9">
        <v>22094241</v>
      </c>
      <c r="D10" s="10">
        <v>6.77</v>
      </c>
      <c r="G10" s="11"/>
    </row>
    <row r="11" spans="1:7" x14ac:dyDescent="0.25">
      <c r="A11" s="8">
        <v>45085</v>
      </c>
      <c r="B11" s="9">
        <v>14642</v>
      </c>
      <c r="C11" s="9">
        <v>99127025</v>
      </c>
      <c r="D11" s="10">
        <v>6.77</v>
      </c>
      <c r="G11" s="11"/>
    </row>
    <row r="12" spans="1:7" x14ac:dyDescent="0.25">
      <c r="A12" s="8">
        <v>45086</v>
      </c>
      <c r="B12" s="21">
        <v>29511</v>
      </c>
      <c r="C12" s="21">
        <v>199793234</v>
      </c>
      <c r="D12" s="10">
        <v>6.77</v>
      </c>
      <c r="G12" s="11"/>
    </row>
    <row r="13" spans="1:7" x14ac:dyDescent="0.25">
      <c r="A13" s="8">
        <v>45087</v>
      </c>
      <c r="B13" s="9">
        <v>42749</v>
      </c>
      <c r="C13" s="9">
        <v>289416931</v>
      </c>
      <c r="D13" s="10">
        <v>6.77</v>
      </c>
      <c r="G13" s="11"/>
    </row>
    <row r="14" spans="1:7" x14ac:dyDescent="0.25">
      <c r="A14" s="8">
        <v>45088</v>
      </c>
      <c r="B14" s="9">
        <v>7568</v>
      </c>
      <c r="C14" s="9">
        <v>51238447</v>
      </c>
      <c r="D14" s="10">
        <v>6.77</v>
      </c>
      <c r="G14" s="11"/>
    </row>
    <row r="15" spans="1:7" x14ac:dyDescent="0.25">
      <c r="A15" s="8">
        <v>45089</v>
      </c>
      <c r="B15" s="9">
        <v>6235</v>
      </c>
      <c r="C15" s="9">
        <v>42213563</v>
      </c>
      <c r="D15" s="10">
        <v>6.77</v>
      </c>
      <c r="G15" s="11"/>
    </row>
    <row r="16" spans="1:7" x14ac:dyDescent="0.25">
      <c r="A16" s="8">
        <v>45090</v>
      </c>
      <c r="B16" s="9">
        <v>12640</v>
      </c>
      <c r="C16" s="9">
        <v>85575955</v>
      </c>
      <c r="D16" s="10">
        <v>6.77</v>
      </c>
      <c r="G16" s="11"/>
    </row>
    <row r="17" spans="1:7" x14ac:dyDescent="0.25">
      <c r="A17" s="8">
        <v>45091</v>
      </c>
      <c r="B17" s="9">
        <v>9704</v>
      </c>
      <c r="C17" s="9">
        <v>65696283</v>
      </c>
      <c r="D17" s="10">
        <v>6.77</v>
      </c>
      <c r="G17" s="11"/>
    </row>
    <row r="18" spans="1:7" x14ac:dyDescent="0.25">
      <c r="A18" s="8">
        <v>45092</v>
      </c>
      <c r="B18" s="9">
        <v>17733</v>
      </c>
      <c r="C18" s="9">
        <v>120058706</v>
      </c>
      <c r="D18" s="10">
        <v>6.77</v>
      </c>
      <c r="G18" s="11"/>
    </row>
    <row r="19" spans="1:7" x14ac:dyDescent="0.25">
      <c r="A19" s="8">
        <v>45093</v>
      </c>
      <c r="B19" s="9">
        <v>19264</v>
      </c>
      <c r="C19" s="9">
        <v>130421071</v>
      </c>
      <c r="D19" s="10">
        <v>6.77</v>
      </c>
      <c r="G19" s="11"/>
    </row>
    <row r="20" spans="1:7" x14ac:dyDescent="0.25">
      <c r="A20" s="8">
        <v>45094</v>
      </c>
      <c r="B20" s="9">
        <v>27293</v>
      </c>
      <c r="C20" s="9">
        <v>184776588</v>
      </c>
      <c r="D20" s="10">
        <v>6.77</v>
      </c>
      <c r="G20" s="11"/>
    </row>
    <row r="21" spans="1:7" x14ac:dyDescent="0.25">
      <c r="A21" s="8">
        <v>45095</v>
      </c>
      <c r="B21" s="9">
        <v>27945</v>
      </c>
      <c r="C21" s="9">
        <v>189191373</v>
      </c>
      <c r="D21" s="10">
        <v>6.77</v>
      </c>
      <c r="G21" s="11"/>
    </row>
    <row r="22" spans="1:7" x14ac:dyDescent="0.25">
      <c r="A22" s="8">
        <v>45096</v>
      </c>
      <c r="B22" s="9">
        <v>34113</v>
      </c>
      <c r="C22" s="9">
        <v>230948462</v>
      </c>
      <c r="D22" s="10">
        <v>6.77</v>
      </c>
      <c r="G22" s="11"/>
    </row>
    <row r="23" spans="1:7" x14ac:dyDescent="0.25">
      <c r="A23" s="8">
        <v>45097</v>
      </c>
      <c r="B23" s="9">
        <v>42105</v>
      </c>
      <c r="C23" s="9">
        <v>285051662</v>
      </c>
      <c r="D23" s="10">
        <v>6.77</v>
      </c>
      <c r="G23" s="11"/>
    </row>
    <row r="24" spans="1:7" x14ac:dyDescent="0.25">
      <c r="A24" s="8">
        <v>45098</v>
      </c>
      <c r="B24" s="9">
        <v>13484</v>
      </c>
      <c r="C24" s="9">
        <v>91287492</v>
      </c>
      <c r="D24" s="10">
        <v>6.77</v>
      </c>
      <c r="G24" s="11"/>
    </row>
    <row r="25" spans="1:7" x14ac:dyDescent="0.25">
      <c r="A25" s="8">
        <v>45099</v>
      </c>
      <c r="B25" s="9">
        <v>17412</v>
      </c>
      <c r="C25" s="9">
        <v>117879849</v>
      </c>
      <c r="D25" s="10">
        <v>6.77</v>
      </c>
      <c r="G25" s="11"/>
    </row>
    <row r="26" spans="1:7" x14ac:dyDescent="0.25">
      <c r="A26" s="8">
        <v>45100</v>
      </c>
      <c r="B26" s="9">
        <v>25102</v>
      </c>
      <c r="C26" s="9">
        <v>169943044</v>
      </c>
      <c r="D26" s="10">
        <v>6.77</v>
      </c>
      <c r="G26" s="11"/>
    </row>
    <row r="27" spans="1:7" x14ac:dyDescent="0.25">
      <c r="A27" s="8">
        <v>45101</v>
      </c>
      <c r="B27" s="9">
        <v>33015</v>
      </c>
      <c r="C27" s="9">
        <v>223518184</v>
      </c>
      <c r="D27" s="10">
        <v>6.77</v>
      </c>
      <c r="G27" s="11"/>
    </row>
    <row r="28" spans="1:7" x14ac:dyDescent="0.25">
      <c r="A28" s="8">
        <v>45102</v>
      </c>
      <c r="B28" s="12"/>
      <c r="C28" s="12"/>
      <c r="D28" s="13" t="s">
        <v>17</v>
      </c>
      <c r="G28" s="11"/>
    </row>
    <row r="29" spans="1:7" x14ac:dyDescent="0.25">
      <c r="A29" s="8">
        <v>45103</v>
      </c>
      <c r="B29" s="12"/>
      <c r="C29" s="12"/>
      <c r="D29" s="13" t="s">
        <v>17</v>
      </c>
    </row>
    <row r="30" spans="1:7" x14ac:dyDescent="0.25">
      <c r="A30" s="8">
        <v>45104</v>
      </c>
      <c r="B30" s="12"/>
      <c r="C30" s="12"/>
      <c r="D30" s="13" t="s">
        <v>17</v>
      </c>
    </row>
    <row r="31" spans="1:7" x14ac:dyDescent="0.25">
      <c r="A31" s="8">
        <v>45105</v>
      </c>
      <c r="B31" s="12"/>
      <c r="C31" s="12"/>
      <c r="D31" s="13" t="s">
        <v>17</v>
      </c>
    </row>
    <row r="32" spans="1:7" x14ac:dyDescent="0.25">
      <c r="A32" s="8">
        <v>45106</v>
      </c>
      <c r="B32" s="12"/>
      <c r="C32" s="12"/>
      <c r="D32" s="13" t="s">
        <v>17</v>
      </c>
    </row>
    <row r="33" spans="1:4" x14ac:dyDescent="0.25">
      <c r="A33" s="8">
        <v>45107</v>
      </c>
      <c r="B33" s="12"/>
      <c r="C33" s="12"/>
      <c r="D33" s="13" t="s">
        <v>17</v>
      </c>
    </row>
    <row r="34" spans="1:4" x14ac:dyDescent="0.25">
      <c r="A34" s="37" t="s">
        <v>32</v>
      </c>
      <c r="B34" s="37"/>
      <c r="C34" s="37"/>
      <c r="D34" s="37"/>
    </row>
    <row r="43" spans="1:4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4:D34"/>
  </mergeCells>
  <conditionalFormatting sqref="B2:D2">
    <cfRule type="cellIs" dxfId="33" priority="2" stopIfTrue="1" operator="lessThan">
      <formula>0</formula>
    </cfRule>
  </conditionalFormatting>
  <conditionalFormatting sqref="B3:D3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1508B-F467-4E33-8C25-E827933A5A45}">
  <dimension ref="A1:G86"/>
  <sheetViews>
    <sheetView view="pageBreakPreview" zoomScale="80" zoomScaleNormal="80" zoomScaleSheetLayoutView="80" workbookViewId="0">
      <selection activeCell="I32" sqref="I3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30" t="s">
        <v>33</v>
      </c>
      <c r="C1" s="30"/>
      <c r="D1" s="30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45078</v>
      </c>
      <c r="B4" s="9">
        <v>52995</v>
      </c>
      <c r="C4" s="9">
        <v>358781506</v>
      </c>
      <c r="D4" s="10">
        <v>6.77</v>
      </c>
      <c r="G4" s="11"/>
    </row>
    <row r="5" spans="1:7" x14ac:dyDescent="0.25">
      <c r="A5" s="8">
        <v>45079</v>
      </c>
      <c r="B5" s="9">
        <v>97358</v>
      </c>
      <c r="C5" s="9">
        <v>659116579</v>
      </c>
      <c r="D5" s="10">
        <v>6.77</v>
      </c>
      <c r="G5" s="11"/>
    </row>
    <row r="6" spans="1:7" x14ac:dyDescent="0.25">
      <c r="A6" s="8">
        <v>45080</v>
      </c>
      <c r="B6" s="9">
        <v>96078</v>
      </c>
      <c r="C6" s="9">
        <v>650451724</v>
      </c>
      <c r="D6" s="10">
        <v>6.77</v>
      </c>
      <c r="G6" s="11"/>
    </row>
    <row r="7" spans="1:7" x14ac:dyDescent="0.25">
      <c r="A7" s="8">
        <v>45081</v>
      </c>
      <c r="B7" s="9">
        <v>106024</v>
      </c>
      <c r="C7" s="9">
        <v>717786888</v>
      </c>
      <c r="D7" s="10">
        <v>6.77</v>
      </c>
      <c r="G7" s="11"/>
    </row>
    <row r="8" spans="1:7" x14ac:dyDescent="0.25">
      <c r="A8" s="8">
        <v>45082</v>
      </c>
      <c r="B8" s="9">
        <v>3263</v>
      </c>
      <c r="C8" s="9">
        <v>22093497</v>
      </c>
      <c r="D8" s="10">
        <v>6.77</v>
      </c>
      <c r="G8" s="11"/>
    </row>
    <row r="9" spans="1:7" x14ac:dyDescent="0.25">
      <c r="A9" s="8">
        <v>45083</v>
      </c>
      <c r="B9" s="9">
        <v>3263</v>
      </c>
      <c r="C9" s="9">
        <v>22093023</v>
      </c>
      <c r="D9" s="10">
        <v>6.77</v>
      </c>
      <c r="G9" s="11"/>
    </row>
    <row r="10" spans="1:7" x14ac:dyDescent="0.25">
      <c r="A10" s="8">
        <v>45084</v>
      </c>
      <c r="B10" s="9">
        <v>3263</v>
      </c>
      <c r="C10" s="9">
        <v>22094241</v>
      </c>
      <c r="D10" s="10">
        <v>6.77</v>
      </c>
      <c r="G10" s="11"/>
    </row>
    <row r="11" spans="1:7" x14ac:dyDescent="0.25">
      <c r="A11" s="8">
        <v>45085</v>
      </c>
      <c r="B11" s="9">
        <v>14642</v>
      </c>
      <c r="C11" s="9">
        <v>99127025</v>
      </c>
      <c r="D11" s="10">
        <v>6.77</v>
      </c>
      <c r="G11" s="11"/>
    </row>
    <row r="12" spans="1:7" x14ac:dyDescent="0.25">
      <c r="A12" s="8">
        <v>45086</v>
      </c>
      <c r="B12" s="21">
        <v>29511</v>
      </c>
      <c r="C12" s="21">
        <v>199793234</v>
      </c>
      <c r="D12" s="10">
        <v>6.77</v>
      </c>
      <c r="G12" s="11"/>
    </row>
    <row r="13" spans="1:7" x14ac:dyDescent="0.25">
      <c r="A13" s="8">
        <v>45087</v>
      </c>
      <c r="B13" s="9">
        <v>42749</v>
      </c>
      <c r="C13" s="9">
        <v>289416931</v>
      </c>
      <c r="D13" s="10">
        <v>6.77</v>
      </c>
      <c r="G13" s="11"/>
    </row>
    <row r="14" spans="1:7" x14ac:dyDescent="0.25">
      <c r="A14" s="8">
        <v>45088</v>
      </c>
      <c r="B14" s="9">
        <v>7568</v>
      </c>
      <c r="C14" s="9">
        <v>51238447</v>
      </c>
      <c r="D14" s="10">
        <v>6.77</v>
      </c>
      <c r="G14" s="11"/>
    </row>
    <row r="15" spans="1:7" x14ac:dyDescent="0.25">
      <c r="A15" s="8">
        <v>45089</v>
      </c>
      <c r="B15" s="9">
        <v>6235</v>
      </c>
      <c r="C15" s="9">
        <v>42213563</v>
      </c>
      <c r="D15" s="10">
        <v>6.77</v>
      </c>
      <c r="G15" s="11"/>
    </row>
    <row r="16" spans="1:7" x14ac:dyDescent="0.25">
      <c r="A16" s="8">
        <v>45090</v>
      </c>
      <c r="B16" s="9">
        <v>8468</v>
      </c>
      <c r="C16" s="9">
        <v>57333911</v>
      </c>
      <c r="D16" s="10">
        <v>6.77</v>
      </c>
      <c r="G16" s="11"/>
    </row>
    <row r="17" spans="1:7" x14ac:dyDescent="0.25">
      <c r="A17" s="8">
        <v>45091</v>
      </c>
      <c r="B17" s="9">
        <v>9704</v>
      </c>
      <c r="C17" s="9">
        <v>65696283</v>
      </c>
      <c r="D17" s="10">
        <v>6.77</v>
      </c>
      <c r="G17" s="11"/>
    </row>
    <row r="18" spans="1:7" x14ac:dyDescent="0.25">
      <c r="A18" s="8">
        <v>45092</v>
      </c>
      <c r="B18" s="9">
        <v>17733</v>
      </c>
      <c r="C18" s="9">
        <v>120058706</v>
      </c>
      <c r="D18" s="10">
        <v>6.77</v>
      </c>
      <c r="G18" s="11"/>
    </row>
    <row r="19" spans="1:7" x14ac:dyDescent="0.25">
      <c r="A19" s="8">
        <v>45093</v>
      </c>
      <c r="B19" s="9">
        <v>19264</v>
      </c>
      <c r="C19" s="9">
        <v>130421071</v>
      </c>
      <c r="D19" s="10">
        <v>6.77</v>
      </c>
      <c r="G19" s="11"/>
    </row>
    <row r="20" spans="1:7" x14ac:dyDescent="0.25">
      <c r="A20" s="8">
        <v>45094</v>
      </c>
      <c r="B20" s="9">
        <v>27293</v>
      </c>
      <c r="C20" s="9">
        <v>184776588</v>
      </c>
      <c r="D20" s="10">
        <v>6.77</v>
      </c>
      <c r="G20" s="11"/>
    </row>
    <row r="21" spans="1:7" x14ac:dyDescent="0.25">
      <c r="A21" s="8">
        <v>45095</v>
      </c>
      <c r="B21" s="9">
        <v>27945</v>
      </c>
      <c r="C21" s="9">
        <v>189191373</v>
      </c>
      <c r="D21" s="10">
        <v>6.77</v>
      </c>
      <c r="G21" s="11"/>
    </row>
    <row r="22" spans="1:7" x14ac:dyDescent="0.25">
      <c r="A22" s="8">
        <v>45096</v>
      </c>
      <c r="B22" s="9">
        <v>34113</v>
      </c>
      <c r="C22" s="9">
        <v>230948462</v>
      </c>
      <c r="D22" s="10">
        <v>6.77</v>
      </c>
      <c r="G22" s="11"/>
    </row>
    <row r="23" spans="1:7" x14ac:dyDescent="0.25">
      <c r="A23" s="8">
        <v>45097</v>
      </c>
      <c r="B23" s="9">
        <v>42105</v>
      </c>
      <c r="C23" s="9">
        <v>285051662</v>
      </c>
      <c r="D23" s="10">
        <v>6.77</v>
      </c>
      <c r="G23" s="11"/>
    </row>
    <row r="24" spans="1:7" x14ac:dyDescent="0.25">
      <c r="A24" s="8">
        <v>45098</v>
      </c>
      <c r="B24" s="9">
        <v>13484</v>
      </c>
      <c r="C24" s="9">
        <v>91287492</v>
      </c>
      <c r="D24" s="10">
        <v>6.77</v>
      </c>
      <c r="G24" s="11"/>
    </row>
    <row r="25" spans="1:7" x14ac:dyDescent="0.25">
      <c r="A25" s="8">
        <v>45099</v>
      </c>
      <c r="B25" s="9">
        <v>17412</v>
      </c>
      <c r="C25" s="9">
        <v>117879849</v>
      </c>
      <c r="D25" s="10">
        <v>6.77</v>
      </c>
      <c r="G25" s="11"/>
    </row>
    <row r="26" spans="1:7" x14ac:dyDescent="0.25">
      <c r="A26" s="8">
        <v>45100</v>
      </c>
      <c r="B26" s="9">
        <v>25102</v>
      </c>
      <c r="C26" s="9">
        <v>169943044</v>
      </c>
      <c r="D26" s="10">
        <v>6.77</v>
      </c>
      <c r="G26" s="11"/>
    </row>
    <row r="27" spans="1:7" x14ac:dyDescent="0.25">
      <c r="A27" s="8">
        <v>45101</v>
      </c>
      <c r="B27" s="9">
        <v>33015</v>
      </c>
      <c r="C27" s="9">
        <v>223518184</v>
      </c>
      <c r="D27" s="10">
        <v>6.77</v>
      </c>
      <c r="G27" s="11"/>
    </row>
    <row r="28" spans="1:7" x14ac:dyDescent="0.25">
      <c r="A28" s="8">
        <v>45102</v>
      </c>
      <c r="B28" s="12"/>
      <c r="C28" s="12"/>
      <c r="D28" s="13" t="s">
        <v>17</v>
      </c>
      <c r="G28" s="11"/>
    </row>
    <row r="29" spans="1:7" x14ac:dyDescent="0.25">
      <c r="A29" s="8">
        <v>45103</v>
      </c>
      <c r="B29" s="12"/>
      <c r="C29" s="12"/>
      <c r="D29" s="13" t="s">
        <v>17</v>
      </c>
    </row>
    <row r="30" spans="1:7" x14ac:dyDescent="0.25">
      <c r="A30" s="8">
        <v>45104</v>
      </c>
      <c r="B30" s="12"/>
      <c r="C30" s="12"/>
      <c r="D30" s="13" t="s">
        <v>17</v>
      </c>
    </row>
    <row r="31" spans="1:7" x14ac:dyDescent="0.25">
      <c r="A31" s="8">
        <v>45105</v>
      </c>
      <c r="B31" s="12"/>
      <c r="C31" s="12"/>
      <c r="D31" s="13" t="s">
        <v>17</v>
      </c>
    </row>
    <row r="32" spans="1:7" x14ac:dyDescent="0.25">
      <c r="A32" s="8">
        <v>45106</v>
      </c>
      <c r="B32" s="12"/>
      <c r="C32" s="12"/>
      <c r="D32" s="13" t="s">
        <v>17</v>
      </c>
    </row>
    <row r="33" spans="1:4" x14ac:dyDescent="0.25">
      <c r="A33" s="8">
        <v>45107</v>
      </c>
      <c r="B33" s="12"/>
      <c r="C33" s="12"/>
      <c r="D33" s="13" t="s">
        <v>17</v>
      </c>
    </row>
    <row r="34" spans="1:4" x14ac:dyDescent="0.25">
      <c r="A34" s="38" t="s">
        <v>34</v>
      </c>
      <c r="B34" s="38"/>
      <c r="C34" s="38"/>
      <c r="D34" s="38"/>
    </row>
    <row r="43" spans="1:4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4:D34"/>
  </mergeCells>
  <conditionalFormatting sqref="B2:D2">
    <cfRule type="cellIs" dxfId="31" priority="2" stopIfTrue="1" operator="lessThan">
      <formula>0</formula>
    </cfRule>
  </conditionalFormatting>
  <conditionalFormatting sqref="B3:D3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D4C8C-C31B-49B0-9B2D-FE1EB814825C}">
  <dimension ref="A1:G86"/>
  <sheetViews>
    <sheetView view="pageBreakPreview" zoomScale="80" zoomScaleNormal="80" zoomScaleSheetLayoutView="80" workbookViewId="0">
      <selection activeCell="N22" sqref="N2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30" t="s">
        <v>35</v>
      </c>
      <c r="C1" s="30"/>
      <c r="D1" s="30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45078</v>
      </c>
      <c r="B4" s="9">
        <v>52995</v>
      </c>
      <c r="C4" s="9">
        <v>358781506</v>
      </c>
      <c r="D4" s="10">
        <v>6.77</v>
      </c>
      <c r="G4" s="11"/>
    </row>
    <row r="5" spans="1:7" x14ac:dyDescent="0.25">
      <c r="A5" s="8">
        <v>45079</v>
      </c>
      <c r="B5" s="9">
        <v>97358</v>
      </c>
      <c r="C5" s="9">
        <v>659116579</v>
      </c>
      <c r="D5" s="10">
        <v>6.77</v>
      </c>
      <c r="G5" s="11"/>
    </row>
    <row r="6" spans="1:7" x14ac:dyDescent="0.25">
      <c r="A6" s="8">
        <v>45080</v>
      </c>
      <c r="B6" s="9">
        <v>96078</v>
      </c>
      <c r="C6" s="9">
        <v>650451724</v>
      </c>
      <c r="D6" s="10">
        <v>6.77</v>
      </c>
      <c r="G6" s="11"/>
    </row>
    <row r="7" spans="1:7" x14ac:dyDescent="0.25">
      <c r="A7" s="8">
        <v>45081</v>
      </c>
      <c r="B7" s="9">
        <v>106024</v>
      </c>
      <c r="C7" s="9">
        <v>717786888</v>
      </c>
      <c r="D7" s="10">
        <v>6.77</v>
      </c>
      <c r="G7" s="11"/>
    </row>
    <row r="8" spans="1:7" x14ac:dyDescent="0.25">
      <c r="A8" s="8">
        <v>45082</v>
      </c>
      <c r="B8" s="9">
        <v>3263</v>
      </c>
      <c r="C8" s="9">
        <v>22093497</v>
      </c>
      <c r="D8" s="10">
        <v>6.77</v>
      </c>
      <c r="G8" s="11"/>
    </row>
    <row r="9" spans="1:7" x14ac:dyDescent="0.25">
      <c r="A9" s="8">
        <v>45083</v>
      </c>
      <c r="B9" s="9">
        <v>3263</v>
      </c>
      <c r="C9" s="9">
        <v>22093023</v>
      </c>
      <c r="D9" s="10">
        <v>6.77</v>
      </c>
      <c r="G9" s="11"/>
    </row>
    <row r="10" spans="1:7" x14ac:dyDescent="0.25">
      <c r="A10" s="8">
        <v>45084</v>
      </c>
      <c r="B10" s="9">
        <v>3263</v>
      </c>
      <c r="C10" s="9">
        <v>22094241</v>
      </c>
      <c r="D10" s="10">
        <v>6.77</v>
      </c>
      <c r="G10" s="11"/>
    </row>
    <row r="11" spans="1:7" x14ac:dyDescent="0.25">
      <c r="A11" s="8">
        <v>45085</v>
      </c>
      <c r="B11" s="9">
        <v>14642</v>
      </c>
      <c r="C11" s="9">
        <v>99127025</v>
      </c>
      <c r="D11" s="10">
        <v>6.77</v>
      </c>
      <c r="G11" s="11"/>
    </row>
    <row r="12" spans="1:7" x14ac:dyDescent="0.25">
      <c r="A12" s="8">
        <v>45086</v>
      </c>
      <c r="B12" s="21">
        <v>29511</v>
      </c>
      <c r="C12" s="21">
        <v>199793234</v>
      </c>
      <c r="D12" s="10">
        <v>6.77</v>
      </c>
      <c r="G12" s="11"/>
    </row>
    <row r="13" spans="1:7" x14ac:dyDescent="0.25">
      <c r="A13" s="8">
        <v>45087</v>
      </c>
      <c r="B13" s="9">
        <v>42749</v>
      </c>
      <c r="C13" s="9">
        <v>289416931</v>
      </c>
      <c r="D13" s="10">
        <v>6.77</v>
      </c>
      <c r="G13" s="11"/>
    </row>
    <row r="14" spans="1:7" x14ac:dyDescent="0.25">
      <c r="A14" s="8">
        <v>45088</v>
      </c>
      <c r="B14" s="9">
        <v>7568</v>
      </c>
      <c r="C14" s="9">
        <v>51238447</v>
      </c>
      <c r="D14" s="10">
        <v>6.77</v>
      </c>
      <c r="G14" s="11"/>
    </row>
    <row r="15" spans="1:7" x14ac:dyDescent="0.25">
      <c r="A15" s="8">
        <v>45089</v>
      </c>
      <c r="B15" s="9">
        <v>2063</v>
      </c>
      <c r="C15" s="9">
        <v>13971519</v>
      </c>
      <c r="D15" s="10">
        <v>6.77</v>
      </c>
      <c r="G15" s="11"/>
    </row>
    <row r="16" spans="1:7" x14ac:dyDescent="0.25">
      <c r="A16" s="8">
        <v>45090</v>
      </c>
      <c r="B16" s="9">
        <v>8468</v>
      </c>
      <c r="C16" s="9">
        <v>57333911</v>
      </c>
      <c r="D16" s="10">
        <v>6.77</v>
      </c>
      <c r="G16" s="11"/>
    </row>
    <row r="17" spans="1:7" x14ac:dyDescent="0.25">
      <c r="A17" s="8">
        <v>45091</v>
      </c>
      <c r="B17" s="9">
        <v>9704</v>
      </c>
      <c r="C17" s="9">
        <v>65696283</v>
      </c>
      <c r="D17" s="10">
        <v>6.77</v>
      </c>
      <c r="G17" s="11"/>
    </row>
    <row r="18" spans="1:7" x14ac:dyDescent="0.25">
      <c r="A18" s="8">
        <v>45092</v>
      </c>
      <c r="B18" s="9">
        <v>17733</v>
      </c>
      <c r="C18" s="9">
        <v>120058706</v>
      </c>
      <c r="D18" s="10">
        <v>6.77</v>
      </c>
      <c r="G18" s="11"/>
    </row>
    <row r="19" spans="1:7" x14ac:dyDescent="0.25">
      <c r="A19" s="8">
        <v>45093</v>
      </c>
      <c r="B19" s="9">
        <v>19264</v>
      </c>
      <c r="C19" s="9">
        <v>130421071</v>
      </c>
      <c r="D19" s="10">
        <v>6.77</v>
      </c>
      <c r="G19" s="11"/>
    </row>
    <row r="20" spans="1:7" x14ac:dyDescent="0.25">
      <c r="A20" s="8">
        <v>45094</v>
      </c>
      <c r="B20" s="9">
        <v>27293</v>
      </c>
      <c r="C20" s="9">
        <v>184776588</v>
      </c>
      <c r="D20" s="10">
        <v>6.77</v>
      </c>
      <c r="G20" s="11"/>
    </row>
    <row r="21" spans="1:7" x14ac:dyDescent="0.25">
      <c r="A21" s="8">
        <v>45095</v>
      </c>
      <c r="B21" s="9">
        <v>27945</v>
      </c>
      <c r="C21" s="9">
        <v>189191373</v>
      </c>
      <c r="D21" s="10">
        <v>6.77</v>
      </c>
      <c r="G21" s="11"/>
    </row>
    <row r="22" spans="1:7" x14ac:dyDescent="0.25">
      <c r="A22" s="8">
        <v>45096</v>
      </c>
      <c r="B22" s="9">
        <v>34113</v>
      </c>
      <c r="C22" s="9">
        <v>230948462</v>
      </c>
      <c r="D22" s="10">
        <v>6.77</v>
      </c>
      <c r="G22" s="11"/>
    </row>
    <row r="23" spans="1:7" x14ac:dyDescent="0.25">
      <c r="A23" s="8">
        <v>45097</v>
      </c>
      <c r="B23" s="9">
        <v>42105</v>
      </c>
      <c r="C23" s="9">
        <v>285051662</v>
      </c>
      <c r="D23" s="10">
        <v>6.77</v>
      </c>
      <c r="G23" s="11"/>
    </row>
    <row r="24" spans="1:7" x14ac:dyDescent="0.25">
      <c r="A24" s="8">
        <v>45098</v>
      </c>
      <c r="B24" s="9">
        <v>13484</v>
      </c>
      <c r="C24" s="9">
        <v>91287492</v>
      </c>
      <c r="D24" s="10">
        <v>6.77</v>
      </c>
      <c r="G24" s="11"/>
    </row>
    <row r="25" spans="1:7" x14ac:dyDescent="0.25">
      <c r="A25" s="8">
        <v>45099</v>
      </c>
      <c r="B25" s="9">
        <v>17412</v>
      </c>
      <c r="C25" s="9">
        <v>117879849</v>
      </c>
      <c r="D25" s="10">
        <v>6.77</v>
      </c>
      <c r="G25" s="11"/>
    </row>
    <row r="26" spans="1:7" x14ac:dyDescent="0.25">
      <c r="A26" s="8">
        <v>45100</v>
      </c>
      <c r="B26" s="9">
        <v>25102</v>
      </c>
      <c r="C26" s="9">
        <v>169943044</v>
      </c>
      <c r="D26" s="10">
        <v>6.77</v>
      </c>
      <c r="G26" s="11"/>
    </row>
    <row r="27" spans="1:7" x14ac:dyDescent="0.25">
      <c r="A27" s="8">
        <v>45101</v>
      </c>
      <c r="B27" s="9">
        <v>33015</v>
      </c>
      <c r="C27" s="9">
        <v>223518184</v>
      </c>
      <c r="D27" s="10">
        <v>6.77</v>
      </c>
      <c r="G27" s="11"/>
    </row>
    <row r="28" spans="1:7" x14ac:dyDescent="0.25">
      <c r="A28" s="8">
        <v>45102</v>
      </c>
      <c r="B28" s="12"/>
      <c r="C28" s="12"/>
      <c r="D28" s="13" t="s">
        <v>17</v>
      </c>
      <c r="G28" s="11"/>
    </row>
    <row r="29" spans="1:7" x14ac:dyDescent="0.25">
      <c r="A29" s="8">
        <v>45103</v>
      </c>
      <c r="B29" s="12"/>
      <c r="C29" s="12"/>
      <c r="D29" s="13" t="s">
        <v>17</v>
      </c>
    </row>
    <row r="30" spans="1:7" x14ac:dyDescent="0.25">
      <c r="A30" s="8">
        <v>45104</v>
      </c>
      <c r="B30" s="12"/>
      <c r="C30" s="12"/>
      <c r="D30" s="13" t="s">
        <v>17</v>
      </c>
    </row>
    <row r="31" spans="1:7" x14ac:dyDescent="0.25">
      <c r="A31" s="8">
        <v>45105</v>
      </c>
      <c r="B31" s="12"/>
      <c r="C31" s="12"/>
      <c r="D31" s="13" t="s">
        <v>17</v>
      </c>
    </row>
    <row r="32" spans="1:7" x14ac:dyDescent="0.25">
      <c r="A32" s="8">
        <v>45106</v>
      </c>
      <c r="B32" s="12"/>
      <c r="C32" s="12"/>
      <c r="D32" s="13" t="s">
        <v>17</v>
      </c>
    </row>
    <row r="33" spans="1:4" x14ac:dyDescent="0.25">
      <c r="A33" s="8">
        <v>45107</v>
      </c>
      <c r="B33" s="12"/>
      <c r="C33" s="12"/>
      <c r="D33" s="13" t="s">
        <v>17</v>
      </c>
    </row>
    <row r="34" spans="1:4" x14ac:dyDescent="0.25">
      <c r="A34" s="39" t="s">
        <v>36</v>
      </c>
      <c r="B34" s="39"/>
      <c r="C34" s="39"/>
      <c r="D34" s="39"/>
    </row>
    <row r="43" spans="1:4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4:D34"/>
  </mergeCells>
  <conditionalFormatting sqref="B2:D2">
    <cfRule type="cellIs" dxfId="29" priority="2" stopIfTrue="1" operator="lessThan">
      <formula>0</formula>
    </cfRule>
  </conditionalFormatting>
  <conditionalFormatting sqref="B3:D3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4D156-0B03-4ADC-999E-C523F703F70E}">
  <dimension ref="A1:G86"/>
  <sheetViews>
    <sheetView view="pageBreakPreview" zoomScale="80" zoomScaleNormal="80" zoomScaleSheetLayoutView="80" workbookViewId="0">
      <selection activeCell="C39" sqref="C3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30" t="s">
        <v>37</v>
      </c>
      <c r="C1" s="30"/>
      <c r="D1" s="30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45078</v>
      </c>
      <c r="B4" s="9">
        <v>52995</v>
      </c>
      <c r="C4" s="9">
        <v>358781506</v>
      </c>
      <c r="D4" s="10">
        <v>6.77</v>
      </c>
      <c r="G4" s="11"/>
    </row>
    <row r="5" spans="1:7" x14ac:dyDescent="0.25">
      <c r="A5" s="8">
        <v>45079</v>
      </c>
      <c r="B5" s="9">
        <v>97358</v>
      </c>
      <c r="C5" s="9">
        <v>659116579</v>
      </c>
      <c r="D5" s="10">
        <v>6.77</v>
      </c>
      <c r="G5" s="11"/>
    </row>
    <row r="6" spans="1:7" x14ac:dyDescent="0.25">
      <c r="A6" s="8">
        <v>45080</v>
      </c>
      <c r="B6" s="9">
        <v>96078</v>
      </c>
      <c r="C6" s="9">
        <v>650451724</v>
      </c>
      <c r="D6" s="10">
        <v>6.77</v>
      </c>
      <c r="G6" s="11"/>
    </row>
    <row r="7" spans="1:7" x14ac:dyDescent="0.25">
      <c r="A7" s="8">
        <v>45081</v>
      </c>
      <c r="B7" s="9">
        <v>106024</v>
      </c>
      <c r="C7" s="9">
        <v>717786888</v>
      </c>
      <c r="D7" s="10">
        <v>6.77</v>
      </c>
      <c r="G7" s="11"/>
    </row>
    <row r="8" spans="1:7" x14ac:dyDescent="0.25">
      <c r="A8" s="8">
        <v>45082</v>
      </c>
      <c r="B8" s="9">
        <v>3263</v>
      </c>
      <c r="C8" s="9">
        <v>22093497</v>
      </c>
      <c r="D8" s="10">
        <v>6.77</v>
      </c>
      <c r="G8" s="11"/>
    </row>
    <row r="9" spans="1:7" x14ac:dyDescent="0.25">
      <c r="A9" s="8">
        <v>45083</v>
      </c>
      <c r="B9" s="9">
        <v>3263</v>
      </c>
      <c r="C9" s="9">
        <v>22093023</v>
      </c>
      <c r="D9" s="10">
        <v>6.77</v>
      </c>
      <c r="G9" s="11"/>
    </row>
    <row r="10" spans="1:7" x14ac:dyDescent="0.25">
      <c r="A10" s="8">
        <v>45084</v>
      </c>
      <c r="B10" s="9">
        <v>3263</v>
      </c>
      <c r="C10" s="9">
        <v>22094241</v>
      </c>
      <c r="D10" s="10">
        <v>6.77</v>
      </c>
      <c r="G10" s="11"/>
    </row>
    <row r="11" spans="1:7" x14ac:dyDescent="0.25">
      <c r="A11" s="8">
        <v>45085</v>
      </c>
      <c r="B11" s="9">
        <v>14642</v>
      </c>
      <c r="C11" s="9">
        <v>99127025</v>
      </c>
      <c r="D11" s="10">
        <v>6.77</v>
      </c>
      <c r="G11" s="11"/>
    </row>
    <row r="12" spans="1:7" x14ac:dyDescent="0.25">
      <c r="A12" s="8">
        <v>45086</v>
      </c>
      <c r="B12" s="21">
        <v>29511</v>
      </c>
      <c r="C12" s="21">
        <v>199793234</v>
      </c>
      <c r="D12" s="10">
        <v>6.77</v>
      </c>
      <c r="G12" s="11"/>
    </row>
    <row r="13" spans="1:7" x14ac:dyDescent="0.25">
      <c r="A13" s="8">
        <v>45087</v>
      </c>
      <c r="B13" s="9">
        <v>42749</v>
      </c>
      <c r="C13" s="9">
        <v>289416931</v>
      </c>
      <c r="D13" s="10">
        <v>6.77</v>
      </c>
      <c r="G13" s="11"/>
    </row>
    <row r="14" spans="1:7" x14ac:dyDescent="0.25">
      <c r="A14" s="8">
        <v>45088</v>
      </c>
      <c r="B14" s="9">
        <v>3396</v>
      </c>
      <c r="C14" s="9">
        <v>22996403</v>
      </c>
      <c r="D14" s="10">
        <v>6.77</v>
      </c>
      <c r="G14" s="11"/>
    </row>
    <row r="15" spans="1:7" x14ac:dyDescent="0.25">
      <c r="A15" s="8">
        <v>45089</v>
      </c>
      <c r="B15" s="9">
        <v>2063</v>
      </c>
      <c r="C15" s="9">
        <v>13971519</v>
      </c>
      <c r="D15" s="10">
        <v>6.77</v>
      </c>
      <c r="G15" s="11"/>
    </row>
    <row r="16" spans="1:7" x14ac:dyDescent="0.25">
      <c r="A16" s="8">
        <v>45090</v>
      </c>
      <c r="B16" s="9">
        <v>8468</v>
      </c>
      <c r="C16" s="9">
        <v>57333911</v>
      </c>
      <c r="D16" s="10">
        <v>6.77</v>
      </c>
      <c r="G16" s="11"/>
    </row>
    <row r="17" spans="1:7" x14ac:dyDescent="0.25">
      <c r="A17" s="8">
        <v>45091</v>
      </c>
      <c r="B17" s="9">
        <v>9704</v>
      </c>
      <c r="C17" s="9">
        <v>65696283</v>
      </c>
      <c r="D17" s="10">
        <v>6.77</v>
      </c>
      <c r="G17" s="11"/>
    </row>
    <row r="18" spans="1:7" x14ac:dyDescent="0.25">
      <c r="A18" s="8">
        <v>45092</v>
      </c>
      <c r="B18" s="9">
        <v>17733</v>
      </c>
      <c r="C18" s="9">
        <v>120058706</v>
      </c>
      <c r="D18" s="10">
        <v>6.77</v>
      </c>
      <c r="G18" s="11"/>
    </row>
    <row r="19" spans="1:7" x14ac:dyDescent="0.25">
      <c r="A19" s="8">
        <v>45093</v>
      </c>
      <c r="B19" s="9">
        <v>19264</v>
      </c>
      <c r="C19" s="9">
        <v>130421071</v>
      </c>
      <c r="D19" s="10">
        <v>6.77</v>
      </c>
      <c r="G19" s="11"/>
    </row>
    <row r="20" spans="1:7" x14ac:dyDescent="0.25">
      <c r="A20" s="8">
        <v>45094</v>
      </c>
      <c r="B20" s="9">
        <v>27293</v>
      </c>
      <c r="C20" s="9">
        <v>184776588</v>
      </c>
      <c r="D20" s="10">
        <v>6.77</v>
      </c>
      <c r="G20" s="11"/>
    </row>
    <row r="21" spans="1:7" x14ac:dyDescent="0.25">
      <c r="A21" s="8">
        <v>45095</v>
      </c>
      <c r="B21" s="9">
        <v>27945</v>
      </c>
      <c r="C21" s="9">
        <v>189191373</v>
      </c>
      <c r="D21" s="10">
        <v>6.77</v>
      </c>
      <c r="G21" s="11"/>
    </row>
    <row r="22" spans="1:7" x14ac:dyDescent="0.25">
      <c r="A22" s="8">
        <v>45096</v>
      </c>
      <c r="B22" s="9">
        <v>34113</v>
      </c>
      <c r="C22" s="9">
        <v>230948462</v>
      </c>
      <c r="D22" s="10">
        <v>6.77</v>
      </c>
      <c r="G22" s="11"/>
    </row>
    <row r="23" spans="1:7" x14ac:dyDescent="0.25">
      <c r="A23" s="8">
        <v>45097</v>
      </c>
      <c r="B23" s="9">
        <v>42105</v>
      </c>
      <c r="C23" s="9">
        <v>285051662</v>
      </c>
      <c r="D23" s="10">
        <v>6.77</v>
      </c>
      <c r="G23" s="11"/>
    </row>
    <row r="24" spans="1:7" x14ac:dyDescent="0.25">
      <c r="A24" s="8">
        <v>45098</v>
      </c>
      <c r="B24" s="9">
        <v>13484</v>
      </c>
      <c r="C24" s="9">
        <v>91287492</v>
      </c>
      <c r="D24" s="10">
        <v>6.77</v>
      </c>
      <c r="G24" s="11"/>
    </row>
    <row r="25" spans="1:7" x14ac:dyDescent="0.25">
      <c r="A25" s="8">
        <v>45099</v>
      </c>
      <c r="B25" s="9">
        <v>17412</v>
      </c>
      <c r="C25" s="9">
        <v>117879849</v>
      </c>
      <c r="D25" s="10">
        <v>6.77</v>
      </c>
      <c r="G25" s="11"/>
    </row>
    <row r="26" spans="1:7" x14ac:dyDescent="0.25">
      <c r="A26" s="8">
        <v>45100</v>
      </c>
      <c r="B26" s="9">
        <v>25102</v>
      </c>
      <c r="C26" s="9">
        <v>169943044</v>
      </c>
      <c r="D26" s="10">
        <v>6.77</v>
      </c>
      <c r="G26" s="11"/>
    </row>
    <row r="27" spans="1:7" x14ac:dyDescent="0.25">
      <c r="A27" s="8">
        <v>45101</v>
      </c>
      <c r="B27" s="9">
        <v>33015</v>
      </c>
      <c r="C27" s="9">
        <v>223518184</v>
      </c>
      <c r="D27" s="10">
        <v>6.77</v>
      </c>
      <c r="G27" s="11"/>
    </row>
    <row r="28" spans="1:7" x14ac:dyDescent="0.25">
      <c r="A28" s="8">
        <v>45102</v>
      </c>
      <c r="B28" s="12"/>
      <c r="C28" s="12"/>
      <c r="D28" s="13" t="s">
        <v>17</v>
      </c>
      <c r="G28" s="11"/>
    </row>
    <row r="29" spans="1:7" x14ac:dyDescent="0.25">
      <c r="A29" s="8">
        <v>45103</v>
      </c>
      <c r="B29" s="12"/>
      <c r="C29" s="12"/>
      <c r="D29" s="13" t="s">
        <v>17</v>
      </c>
    </row>
    <row r="30" spans="1:7" x14ac:dyDescent="0.25">
      <c r="A30" s="8">
        <v>45104</v>
      </c>
      <c r="B30" s="12"/>
      <c r="C30" s="12"/>
      <c r="D30" s="13" t="s">
        <v>17</v>
      </c>
    </row>
    <row r="31" spans="1:7" x14ac:dyDescent="0.25">
      <c r="A31" s="8">
        <v>45105</v>
      </c>
      <c r="B31" s="12"/>
      <c r="C31" s="12"/>
      <c r="D31" s="13" t="s">
        <v>17</v>
      </c>
    </row>
    <row r="32" spans="1:7" x14ac:dyDescent="0.25">
      <c r="A32" s="8">
        <v>45106</v>
      </c>
      <c r="B32" s="12"/>
      <c r="C32" s="12"/>
      <c r="D32" s="13" t="s">
        <v>17</v>
      </c>
    </row>
    <row r="33" spans="1:4" x14ac:dyDescent="0.25">
      <c r="A33" s="8">
        <v>45107</v>
      </c>
      <c r="B33" s="12"/>
      <c r="C33" s="12"/>
      <c r="D33" s="13" t="s">
        <v>17</v>
      </c>
    </row>
    <row r="34" spans="1:4" x14ac:dyDescent="0.25">
      <c r="A34" s="40" t="s">
        <v>38</v>
      </c>
      <c r="B34" s="40"/>
      <c r="C34" s="40"/>
      <c r="D34" s="40"/>
    </row>
    <row r="43" spans="1:4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4:D34"/>
  </mergeCells>
  <conditionalFormatting sqref="B2:D2">
    <cfRule type="cellIs" dxfId="27" priority="2" stopIfTrue="1" operator="lessThan">
      <formula>0</formula>
    </cfRule>
  </conditionalFormatting>
  <conditionalFormatting sqref="B3:D3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AA1B3-350B-4D86-96F2-C22A5DEAF9C8}">
  <dimension ref="A1:G86"/>
  <sheetViews>
    <sheetView view="pageBreakPreview" zoomScale="80" zoomScaleNormal="80" zoomScaleSheetLayoutView="80" workbookViewId="0">
      <selection activeCell="C27" sqref="C2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30" t="s">
        <v>39</v>
      </c>
      <c r="C1" s="30"/>
      <c r="D1" s="30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45078</v>
      </c>
      <c r="B4" s="9">
        <v>52995</v>
      </c>
      <c r="C4" s="9">
        <v>358781506</v>
      </c>
      <c r="D4" s="10">
        <v>6.77</v>
      </c>
      <c r="G4" s="11"/>
    </row>
    <row r="5" spans="1:7" x14ac:dyDescent="0.25">
      <c r="A5" s="8">
        <v>45079</v>
      </c>
      <c r="B5" s="9">
        <v>97358</v>
      </c>
      <c r="C5" s="9">
        <v>659116579</v>
      </c>
      <c r="D5" s="10">
        <v>6.77</v>
      </c>
      <c r="G5" s="11"/>
    </row>
    <row r="6" spans="1:7" x14ac:dyDescent="0.25">
      <c r="A6" s="8">
        <v>45080</v>
      </c>
      <c r="B6" s="9">
        <v>96078</v>
      </c>
      <c r="C6" s="9">
        <v>650451724</v>
      </c>
      <c r="D6" s="10">
        <v>6.77</v>
      </c>
      <c r="G6" s="11"/>
    </row>
    <row r="7" spans="1:7" x14ac:dyDescent="0.25">
      <c r="A7" s="8">
        <v>45081</v>
      </c>
      <c r="B7" s="9">
        <v>106024</v>
      </c>
      <c r="C7" s="9">
        <v>717786888</v>
      </c>
      <c r="D7" s="10">
        <v>6.77</v>
      </c>
      <c r="G7" s="11"/>
    </row>
    <row r="8" spans="1:7" x14ac:dyDescent="0.25">
      <c r="A8" s="8">
        <v>45082</v>
      </c>
      <c r="B8" s="9">
        <v>3263</v>
      </c>
      <c r="C8" s="9">
        <v>22093497</v>
      </c>
      <c r="D8" s="10">
        <v>6.77</v>
      </c>
      <c r="G8" s="11"/>
    </row>
    <row r="9" spans="1:7" x14ac:dyDescent="0.25">
      <c r="A9" s="8">
        <v>45083</v>
      </c>
      <c r="B9" s="9">
        <v>3263</v>
      </c>
      <c r="C9" s="9">
        <v>22093023</v>
      </c>
      <c r="D9" s="10">
        <v>6.77</v>
      </c>
      <c r="G9" s="11"/>
    </row>
    <row r="10" spans="1:7" x14ac:dyDescent="0.25">
      <c r="A10" s="8">
        <v>45084</v>
      </c>
      <c r="B10" s="9">
        <v>3263</v>
      </c>
      <c r="C10" s="9">
        <v>22094241</v>
      </c>
      <c r="D10" s="10">
        <v>6.77</v>
      </c>
      <c r="G10" s="11"/>
    </row>
    <row r="11" spans="1:7" x14ac:dyDescent="0.25">
      <c r="A11" s="8">
        <v>45085</v>
      </c>
      <c r="B11" s="9">
        <v>14642</v>
      </c>
      <c r="C11" s="9">
        <v>99127025</v>
      </c>
      <c r="D11" s="10">
        <v>6.77</v>
      </c>
      <c r="G11" s="11"/>
    </row>
    <row r="12" spans="1:7" x14ac:dyDescent="0.25">
      <c r="A12" s="8">
        <v>45086</v>
      </c>
      <c r="B12" s="21">
        <v>29511</v>
      </c>
      <c r="C12" s="21">
        <v>199793234</v>
      </c>
      <c r="D12" s="10">
        <v>6.77</v>
      </c>
      <c r="G12" s="11"/>
    </row>
    <row r="13" spans="1:7" x14ac:dyDescent="0.25">
      <c r="A13" s="8">
        <v>45087</v>
      </c>
      <c r="B13" s="9">
        <v>38578</v>
      </c>
      <c r="C13" s="9">
        <v>261174887</v>
      </c>
      <c r="D13" s="10">
        <v>6.77</v>
      </c>
      <c r="G13" s="11"/>
    </row>
    <row r="14" spans="1:7" x14ac:dyDescent="0.25">
      <c r="A14" s="8">
        <v>45088</v>
      </c>
      <c r="B14" s="9">
        <v>3396</v>
      </c>
      <c r="C14" s="9">
        <v>22996403</v>
      </c>
      <c r="D14" s="10">
        <v>6.77</v>
      </c>
      <c r="G14" s="11"/>
    </row>
    <row r="15" spans="1:7" x14ac:dyDescent="0.25">
      <c r="A15" s="8">
        <v>45089</v>
      </c>
      <c r="B15" s="9">
        <v>2063</v>
      </c>
      <c r="C15" s="9">
        <v>13971519</v>
      </c>
      <c r="D15" s="10">
        <v>6.77</v>
      </c>
      <c r="G15" s="11"/>
    </row>
    <row r="16" spans="1:7" x14ac:dyDescent="0.25">
      <c r="A16" s="8">
        <v>45090</v>
      </c>
      <c r="B16" s="9">
        <v>8468</v>
      </c>
      <c r="C16" s="9">
        <v>57333911</v>
      </c>
      <c r="D16" s="10">
        <v>6.77</v>
      </c>
      <c r="G16" s="11"/>
    </row>
    <row r="17" spans="1:7" x14ac:dyDescent="0.25">
      <c r="A17" s="8">
        <v>45091</v>
      </c>
      <c r="B17" s="9">
        <v>9704</v>
      </c>
      <c r="C17" s="9">
        <v>65696283</v>
      </c>
      <c r="D17" s="10">
        <v>6.77</v>
      </c>
      <c r="G17" s="11"/>
    </row>
    <row r="18" spans="1:7" x14ac:dyDescent="0.25">
      <c r="A18" s="8">
        <v>45092</v>
      </c>
      <c r="B18" s="9">
        <v>17733</v>
      </c>
      <c r="C18" s="9">
        <v>120058706</v>
      </c>
      <c r="D18" s="10">
        <v>6.77</v>
      </c>
      <c r="G18" s="11"/>
    </row>
    <row r="19" spans="1:7" x14ac:dyDescent="0.25">
      <c r="A19" s="8">
        <v>45093</v>
      </c>
      <c r="B19" s="9">
        <v>19264</v>
      </c>
      <c r="C19" s="9">
        <v>130421071</v>
      </c>
      <c r="D19" s="10">
        <v>6.77</v>
      </c>
      <c r="G19" s="11"/>
    </row>
    <row r="20" spans="1:7" x14ac:dyDescent="0.25">
      <c r="A20" s="8">
        <v>45094</v>
      </c>
      <c r="B20" s="9">
        <v>27293</v>
      </c>
      <c r="C20" s="9">
        <v>184776588</v>
      </c>
      <c r="D20" s="10">
        <v>6.77</v>
      </c>
      <c r="G20" s="11"/>
    </row>
    <row r="21" spans="1:7" x14ac:dyDescent="0.25">
      <c r="A21" s="8">
        <v>45095</v>
      </c>
      <c r="B21" s="9">
        <v>27945</v>
      </c>
      <c r="C21" s="9">
        <v>189191373</v>
      </c>
      <c r="D21" s="10">
        <v>6.77</v>
      </c>
      <c r="G21" s="11"/>
    </row>
    <row r="22" spans="1:7" x14ac:dyDescent="0.25">
      <c r="A22" s="8">
        <v>45096</v>
      </c>
      <c r="B22" s="9">
        <v>34113</v>
      </c>
      <c r="C22" s="9">
        <v>230948462</v>
      </c>
      <c r="D22" s="10">
        <v>6.77</v>
      </c>
      <c r="G22" s="11"/>
    </row>
    <row r="23" spans="1:7" x14ac:dyDescent="0.25">
      <c r="A23" s="8">
        <v>45097</v>
      </c>
      <c r="B23" s="9">
        <v>42105</v>
      </c>
      <c r="C23" s="9">
        <v>285051662</v>
      </c>
      <c r="D23" s="10">
        <v>6.77</v>
      </c>
      <c r="G23" s="11"/>
    </row>
    <row r="24" spans="1:7" x14ac:dyDescent="0.25">
      <c r="A24" s="8">
        <v>45098</v>
      </c>
      <c r="B24" s="9">
        <v>13484</v>
      </c>
      <c r="C24" s="9">
        <v>91287492</v>
      </c>
      <c r="D24" s="10">
        <v>6.77</v>
      </c>
      <c r="G24" s="11"/>
    </row>
    <row r="25" spans="1:7" x14ac:dyDescent="0.25">
      <c r="A25" s="8">
        <v>45099</v>
      </c>
      <c r="B25" s="9">
        <v>17412</v>
      </c>
      <c r="C25" s="9">
        <v>117879849</v>
      </c>
      <c r="D25" s="10">
        <v>6.77</v>
      </c>
      <c r="G25" s="11"/>
    </row>
    <row r="26" spans="1:7" x14ac:dyDescent="0.25">
      <c r="A26" s="8">
        <v>45100</v>
      </c>
      <c r="B26" s="9">
        <v>25102</v>
      </c>
      <c r="C26" s="9">
        <v>169943044</v>
      </c>
      <c r="D26" s="10">
        <v>6.77</v>
      </c>
      <c r="G26" s="11"/>
    </row>
    <row r="27" spans="1:7" x14ac:dyDescent="0.25">
      <c r="A27" s="8">
        <v>45101</v>
      </c>
      <c r="B27" s="9">
        <v>33015</v>
      </c>
      <c r="C27" s="9">
        <v>223518184</v>
      </c>
      <c r="D27" s="10">
        <v>6.77</v>
      </c>
      <c r="G27" s="11"/>
    </row>
    <row r="28" spans="1:7" x14ac:dyDescent="0.25">
      <c r="A28" s="8">
        <v>45102</v>
      </c>
      <c r="B28" s="12"/>
      <c r="C28" s="12"/>
      <c r="D28" s="13" t="s">
        <v>17</v>
      </c>
      <c r="G28" s="11"/>
    </row>
    <row r="29" spans="1:7" x14ac:dyDescent="0.25">
      <c r="A29" s="8">
        <v>45103</v>
      </c>
      <c r="B29" s="12"/>
      <c r="C29" s="12"/>
      <c r="D29" s="13" t="s">
        <v>17</v>
      </c>
    </row>
    <row r="30" spans="1:7" x14ac:dyDescent="0.25">
      <c r="A30" s="8">
        <v>45104</v>
      </c>
      <c r="B30" s="12"/>
      <c r="C30" s="12"/>
      <c r="D30" s="13" t="s">
        <v>17</v>
      </c>
    </row>
    <row r="31" spans="1:7" x14ac:dyDescent="0.25">
      <c r="A31" s="8">
        <v>45105</v>
      </c>
      <c r="B31" s="12"/>
      <c r="C31" s="12"/>
      <c r="D31" s="13" t="s">
        <v>17</v>
      </c>
    </row>
    <row r="32" spans="1:7" x14ac:dyDescent="0.25">
      <c r="A32" s="8">
        <v>45106</v>
      </c>
      <c r="B32" s="12"/>
      <c r="C32" s="12"/>
      <c r="D32" s="13" t="s">
        <v>17</v>
      </c>
    </row>
    <row r="33" spans="1:4" x14ac:dyDescent="0.25">
      <c r="A33" s="8">
        <v>45107</v>
      </c>
      <c r="B33" s="12"/>
      <c r="C33" s="12"/>
      <c r="D33" s="13" t="s">
        <v>17</v>
      </c>
    </row>
    <row r="34" spans="1:4" x14ac:dyDescent="0.25">
      <c r="A34" s="41">
        <v>45085.631944444445</v>
      </c>
      <c r="B34" s="41"/>
      <c r="C34" s="41"/>
      <c r="D34" s="41"/>
    </row>
    <row r="43" spans="1:4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4:D34"/>
  </mergeCells>
  <conditionalFormatting sqref="B2:D2">
    <cfRule type="cellIs" dxfId="25" priority="2" stopIfTrue="1" operator="lessThan">
      <formula>0</formula>
    </cfRule>
  </conditionalFormatting>
  <conditionalFormatting sqref="B3:D3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FF584-E080-48EE-BF29-3B8C5576CB3F}">
  <dimension ref="A1:G86"/>
  <sheetViews>
    <sheetView view="pageBreakPreview" zoomScale="80" zoomScaleNormal="80" zoomScaleSheetLayoutView="80" workbookViewId="0">
      <selection activeCell="D39" sqref="D3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30" t="s">
        <v>40</v>
      </c>
      <c r="C1" s="30"/>
      <c r="D1" s="30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45078</v>
      </c>
      <c r="B4" s="9">
        <v>52995</v>
      </c>
      <c r="C4" s="9">
        <v>358781506</v>
      </c>
      <c r="D4" s="10">
        <v>6.77</v>
      </c>
      <c r="G4" s="11"/>
    </row>
    <row r="5" spans="1:7" x14ac:dyDescent="0.25">
      <c r="A5" s="8">
        <v>45079</v>
      </c>
      <c r="B5" s="9">
        <v>97358</v>
      </c>
      <c r="C5" s="9">
        <v>659116579</v>
      </c>
      <c r="D5" s="10">
        <v>6.77</v>
      </c>
      <c r="G5" s="11"/>
    </row>
    <row r="6" spans="1:7" x14ac:dyDescent="0.25">
      <c r="A6" s="8">
        <v>45080</v>
      </c>
      <c r="B6" s="9">
        <v>96078</v>
      </c>
      <c r="C6" s="9">
        <v>650451724</v>
      </c>
      <c r="D6" s="10">
        <v>6.77</v>
      </c>
      <c r="G6" s="11"/>
    </row>
    <row r="7" spans="1:7" x14ac:dyDescent="0.25">
      <c r="A7" s="8">
        <v>45081</v>
      </c>
      <c r="B7" s="9">
        <v>106024</v>
      </c>
      <c r="C7" s="9">
        <v>717786888</v>
      </c>
      <c r="D7" s="10">
        <v>6.77</v>
      </c>
      <c r="G7" s="11"/>
    </row>
    <row r="8" spans="1:7" x14ac:dyDescent="0.25">
      <c r="A8" s="8">
        <v>45082</v>
      </c>
      <c r="B8" s="9">
        <v>3263</v>
      </c>
      <c r="C8" s="9">
        <v>22093497</v>
      </c>
      <c r="D8" s="10">
        <v>6.77</v>
      </c>
      <c r="G8" s="11"/>
    </row>
    <row r="9" spans="1:7" x14ac:dyDescent="0.25">
      <c r="A9" s="8">
        <v>45083</v>
      </c>
      <c r="B9" s="9">
        <v>3263</v>
      </c>
      <c r="C9" s="9">
        <v>22093023</v>
      </c>
      <c r="D9" s="10">
        <v>6.77</v>
      </c>
      <c r="G9" s="11"/>
    </row>
    <row r="10" spans="1:7" x14ac:dyDescent="0.25">
      <c r="A10" s="8">
        <v>45084</v>
      </c>
      <c r="B10" s="9">
        <v>3263</v>
      </c>
      <c r="C10" s="9">
        <v>22094241</v>
      </c>
      <c r="D10" s="10">
        <v>6.77</v>
      </c>
      <c r="G10" s="11"/>
    </row>
    <row r="11" spans="1:7" x14ac:dyDescent="0.25">
      <c r="A11" s="8">
        <v>45085</v>
      </c>
      <c r="B11" s="9">
        <v>14642</v>
      </c>
      <c r="C11" s="9">
        <v>99127025</v>
      </c>
      <c r="D11" s="10">
        <v>6.77</v>
      </c>
      <c r="G11" s="11"/>
    </row>
    <row r="12" spans="1:7" x14ac:dyDescent="0.25">
      <c r="A12" s="8">
        <v>45086</v>
      </c>
      <c r="B12" s="21">
        <v>29511</v>
      </c>
      <c r="C12" s="21">
        <v>199793234</v>
      </c>
      <c r="D12" s="10">
        <v>6.77</v>
      </c>
      <c r="G12" s="11"/>
    </row>
    <row r="13" spans="1:7" x14ac:dyDescent="0.25">
      <c r="A13" s="8">
        <v>45087</v>
      </c>
      <c r="B13" s="9">
        <v>38578</v>
      </c>
      <c r="C13" s="9">
        <v>261174887</v>
      </c>
      <c r="D13" s="10">
        <v>6.77</v>
      </c>
      <c r="G13" s="11"/>
    </row>
    <row r="14" spans="1:7" x14ac:dyDescent="0.25">
      <c r="A14" s="8">
        <v>45088</v>
      </c>
      <c r="B14" s="9">
        <v>3396</v>
      </c>
      <c r="C14" s="9">
        <v>22996403</v>
      </c>
      <c r="D14" s="10">
        <v>6.77</v>
      </c>
      <c r="G14" s="11"/>
    </row>
    <row r="15" spans="1:7" x14ac:dyDescent="0.25">
      <c r="A15" s="8">
        <v>45089</v>
      </c>
      <c r="B15" s="9">
        <v>2063</v>
      </c>
      <c r="C15" s="9">
        <v>13971519</v>
      </c>
      <c r="D15" s="10">
        <v>6.77</v>
      </c>
      <c r="G15" s="11"/>
    </row>
    <row r="16" spans="1:7" x14ac:dyDescent="0.25">
      <c r="A16" s="8">
        <v>45090</v>
      </c>
      <c r="B16" s="9">
        <v>8468</v>
      </c>
      <c r="C16" s="9">
        <v>57333911</v>
      </c>
      <c r="D16" s="10">
        <v>6.77</v>
      </c>
      <c r="G16" s="11"/>
    </row>
    <row r="17" spans="1:7" x14ac:dyDescent="0.25">
      <c r="A17" s="8">
        <v>45091</v>
      </c>
      <c r="B17" s="9">
        <v>9704</v>
      </c>
      <c r="C17" s="9">
        <v>65696283</v>
      </c>
      <c r="D17" s="10">
        <v>6.77</v>
      </c>
      <c r="G17" s="11"/>
    </row>
    <row r="18" spans="1:7" x14ac:dyDescent="0.25">
      <c r="A18" s="8">
        <v>45092</v>
      </c>
      <c r="B18" s="9">
        <v>17733</v>
      </c>
      <c r="C18" s="9">
        <v>120058706</v>
      </c>
      <c r="D18" s="10">
        <v>6.77</v>
      </c>
      <c r="G18" s="11"/>
    </row>
    <row r="19" spans="1:7" x14ac:dyDescent="0.25">
      <c r="A19" s="8">
        <v>45093</v>
      </c>
      <c r="B19" s="9">
        <v>19264</v>
      </c>
      <c r="C19" s="9">
        <v>130421071</v>
      </c>
      <c r="D19" s="10">
        <v>6.77</v>
      </c>
      <c r="G19" s="11"/>
    </row>
    <row r="20" spans="1:7" x14ac:dyDescent="0.25">
      <c r="A20" s="8">
        <v>45094</v>
      </c>
      <c r="B20" s="9">
        <v>27293</v>
      </c>
      <c r="C20" s="9">
        <v>184776588</v>
      </c>
      <c r="D20" s="10">
        <v>6.77</v>
      </c>
      <c r="G20" s="11"/>
    </row>
    <row r="21" spans="1:7" x14ac:dyDescent="0.25">
      <c r="A21" s="8">
        <v>45095</v>
      </c>
      <c r="B21" s="9">
        <v>27945</v>
      </c>
      <c r="C21" s="9">
        <v>189191373</v>
      </c>
      <c r="D21" s="10">
        <v>6.77</v>
      </c>
      <c r="G21" s="11"/>
    </row>
    <row r="22" spans="1:7" x14ac:dyDescent="0.25">
      <c r="A22" s="8">
        <v>45096</v>
      </c>
      <c r="B22" s="9">
        <v>34113</v>
      </c>
      <c r="C22" s="9">
        <v>230948462</v>
      </c>
      <c r="D22" s="10">
        <v>6.77</v>
      </c>
      <c r="G22" s="11"/>
    </row>
    <row r="23" spans="1:7" x14ac:dyDescent="0.25">
      <c r="A23" s="8">
        <v>45097</v>
      </c>
      <c r="B23" s="9">
        <v>42105</v>
      </c>
      <c r="C23" s="9">
        <v>285051662</v>
      </c>
      <c r="D23" s="10">
        <v>6.77</v>
      </c>
      <c r="G23" s="11"/>
    </row>
    <row r="24" spans="1:7" x14ac:dyDescent="0.25">
      <c r="A24" s="8">
        <v>45098</v>
      </c>
      <c r="B24" s="9">
        <v>0</v>
      </c>
      <c r="C24" s="9">
        <v>0</v>
      </c>
      <c r="D24" s="10">
        <v>6.77</v>
      </c>
      <c r="G24" s="11"/>
    </row>
    <row r="25" spans="1:7" x14ac:dyDescent="0.25">
      <c r="A25" s="8">
        <v>45099</v>
      </c>
      <c r="B25" s="9">
        <v>3928</v>
      </c>
      <c r="C25" s="9">
        <v>26593169</v>
      </c>
      <c r="D25" s="10">
        <v>6.77</v>
      </c>
      <c r="G25" s="11"/>
    </row>
    <row r="26" spans="1:7" x14ac:dyDescent="0.25">
      <c r="A26" s="8">
        <v>45100</v>
      </c>
      <c r="B26" s="9">
        <v>12367</v>
      </c>
      <c r="C26" s="9">
        <v>83727094</v>
      </c>
      <c r="D26" s="10">
        <v>6.77</v>
      </c>
      <c r="G26" s="11"/>
    </row>
    <row r="27" spans="1:7" x14ac:dyDescent="0.25">
      <c r="A27" s="8">
        <v>45101</v>
      </c>
      <c r="B27" s="9">
        <v>21029</v>
      </c>
      <c r="C27" s="9">
        <v>142372964</v>
      </c>
      <c r="D27" s="10">
        <v>6.77</v>
      </c>
      <c r="G27" s="11"/>
    </row>
    <row r="28" spans="1:7" x14ac:dyDescent="0.25">
      <c r="A28" s="8">
        <v>45102</v>
      </c>
      <c r="B28" s="12"/>
      <c r="C28" s="12"/>
      <c r="D28" s="13" t="s">
        <v>17</v>
      </c>
      <c r="G28" s="11"/>
    </row>
    <row r="29" spans="1:7" x14ac:dyDescent="0.25">
      <c r="A29" s="8">
        <v>45103</v>
      </c>
      <c r="B29" s="12"/>
      <c r="C29" s="12"/>
      <c r="D29" s="13" t="s">
        <v>17</v>
      </c>
    </row>
    <row r="30" spans="1:7" x14ac:dyDescent="0.25">
      <c r="A30" s="8">
        <v>45104</v>
      </c>
      <c r="B30" s="12"/>
      <c r="C30" s="12"/>
      <c r="D30" s="13" t="s">
        <v>17</v>
      </c>
    </row>
    <row r="31" spans="1:7" x14ac:dyDescent="0.25">
      <c r="A31" s="8">
        <v>45105</v>
      </c>
      <c r="B31" s="12"/>
      <c r="C31" s="12"/>
      <c r="D31" s="13" t="s">
        <v>17</v>
      </c>
    </row>
    <row r="32" spans="1:7" x14ac:dyDescent="0.25">
      <c r="A32" s="8">
        <v>45106</v>
      </c>
      <c r="B32" s="12"/>
      <c r="C32" s="12"/>
      <c r="D32" s="13" t="s">
        <v>17</v>
      </c>
    </row>
    <row r="33" spans="1:4" x14ac:dyDescent="0.25">
      <c r="A33" s="8">
        <v>45107</v>
      </c>
      <c r="B33" s="12"/>
      <c r="C33" s="12"/>
      <c r="D33" s="13" t="s">
        <v>17</v>
      </c>
    </row>
    <row r="34" spans="1:4" x14ac:dyDescent="0.25">
      <c r="A34" s="41" t="s">
        <v>41</v>
      </c>
      <c r="B34" s="41"/>
      <c r="C34" s="41"/>
      <c r="D34" s="41"/>
    </row>
    <row r="43" spans="1:4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4:D34"/>
  </mergeCells>
  <conditionalFormatting sqref="B2:D2">
    <cfRule type="cellIs" dxfId="23" priority="2" stopIfTrue="1" operator="lessThan">
      <formula>0</formula>
    </cfRule>
  </conditionalFormatting>
  <conditionalFormatting sqref="B3:D3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08C1B-C675-4AEB-AF6E-9B8689676F79}">
  <dimension ref="A1:G86"/>
  <sheetViews>
    <sheetView view="pageBreakPreview" zoomScale="80" zoomScaleNormal="80" zoomScaleSheetLayoutView="80" workbookViewId="0">
      <selection activeCell="I15" sqref="I1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30" t="s">
        <v>42</v>
      </c>
      <c r="C1" s="30"/>
      <c r="D1" s="30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45078</v>
      </c>
      <c r="B4" s="9">
        <v>52995</v>
      </c>
      <c r="C4" s="9">
        <v>358781506</v>
      </c>
      <c r="D4" s="10">
        <v>6.77</v>
      </c>
      <c r="G4" s="11"/>
    </row>
    <row r="5" spans="1:7" x14ac:dyDescent="0.25">
      <c r="A5" s="8">
        <v>45079</v>
      </c>
      <c r="B5" s="9">
        <v>97358</v>
      </c>
      <c r="C5" s="9">
        <v>659116579</v>
      </c>
      <c r="D5" s="10">
        <v>6.77</v>
      </c>
      <c r="G5" s="11"/>
    </row>
    <row r="6" spans="1:7" x14ac:dyDescent="0.25">
      <c r="A6" s="8">
        <v>45080</v>
      </c>
      <c r="B6" s="9">
        <v>96078</v>
      </c>
      <c r="C6" s="9">
        <v>650451724</v>
      </c>
      <c r="D6" s="10">
        <v>6.77</v>
      </c>
      <c r="G6" s="11"/>
    </row>
    <row r="7" spans="1:7" x14ac:dyDescent="0.25">
      <c r="A7" s="8">
        <v>45081</v>
      </c>
      <c r="B7" s="9">
        <v>106024</v>
      </c>
      <c r="C7" s="9">
        <v>717786888</v>
      </c>
      <c r="D7" s="10">
        <v>6.77</v>
      </c>
      <c r="G7" s="11"/>
    </row>
    <row r="8" spans="1:7" x14ac:dyDescent="0.25">
      <c r="A8" s="8">
        <v>45082</v>
      </c>
      <c r="B8" s="9">
        <v>3263</v>
      </c>
      <c r="C8" s="9">
        <v>22093497</v>
      </c>
      <c r="D8" s="10">
        <v>6.77</v>
      </c>
      <c r="G8" s="11"/>
    </row>
    <row r="9" spans="1:7" x14ac:dyDescent="0.25">
      <c r="A9" s="8">
        <v>45083</v>
      </c>
      <c r="B9" s="9">
        <v>3263</v>
      </c>
      <c r="C9" s="9">
        <v>22093023</v>
      </c>
      <c r="D9" s="10">
        <v>6.77</v>
      </c>
      <c r="G9" s="11"/>
    </row>
    <row r="10" spans="1:7" x14ac:dyDescent="0.25">
      <c r="A10" s="8">
        <v>45084</v>
      </c>
      <c r="B10" s="9">
        <v>3263</v>
      </c>
      <c r="C10" s="9">
        <v>22094241</v>
      </c>
      <c r="D10" s="10">
        <v>6.77</v>
      </c>
      <c r="G10" s="11"/>
    </row>
    <row r="11" spans="1:7" x14ac:dyDescent="0.25">
      <c r="A11" s="8">
        <v>45085</v>
      </c>
      <c r="B11" s="9">
        <v>14642</v>
      </c>
      <c r="C11" s="9">
        <v>99127025</v>
      </c>
      <c r="D11" s="10">
        <v>6.77</v>
      </c>
      <c r="G11" s="11"/>
    </row>
    <row r="12" spans="1:7" x14ac:dyDescent="0.25">
      <c r="A12" s="8">
        <v>45086</v>
      </c>
      <c r="B12" s="9">
        <v>25339</v>
      </c>
      <c r="C12" s="9">
        <v>171551190</v>
      </c>
      <c r="D12" s="10">
        <v>6.77</v>
      </c>
      <c r="G12" s="11"/>
    </row>
    <row r="13" spans="1:7" x14ac:dyDescent="0.25">
      <c r="A13" s="8">
        <v>45087</v>
      </c>
      <c r="B13" s="9">
        <v>38578</v>
      </c>
      <c r="C13" s="9">
        <v>261174887</v>
      </c>
      <c r="D13" s="10">
        <v>6.77</v>
      </c>
      <c r="G13" s="11"/>
    </row>
    <row r="14" spans="1:7" x14ac:dyDescent="0.25">
      <c r="A14" s="8">
        <v>45088</v>
      </c>
      <c r="B14" s="9">
        <v>3396</v>
      </c>
      <c r="C14" s="9">
        <v>22996403</v>
      </c>
      <c r="D14" s="10">
        <v>6.77</v>
      </c>
      <c r="G14" s="11"/>
    </row>
    <row r="15" spans="1:7" x14ac:dyDescent="0.25">
      <c r="A15" s="8">
        <v>45089</v>
      </c>
      <c r="B15" s="9">
        <v>2063</v>
      </c>
      <c r="C15" s="9">
        <v>13971519</v>
      </c>
      <c r="D15" s="10">
        <v>6.77</v>
      </c>
      <c r="G15" s="11"/>
    </row>
    <row r="16" spans="1:7" x14ac:dyDescent="0.25">
      <c r="A16" s="8">
        <v>45090</v>
      </c>
      <c r="B16" s="9">
        <v>8468</v>
      </c>
      <c r="C16" s="9">
        <v>57333911</v>
      </c>
      <c r="D16" s="10">
        <v>6.77</v>
      </c>
      <c r="G16" s="11"/>
    </row>
    <row r="17" spans="1:7" x14ac:dyDescent="0.25">
      <c r="A17" s="8">
        <v>45091</v>
      </c>
      <c r="B17" s="9">
        <v>9704</v>
      </c>
      <c r="C17" s="9">
        <v>65696283</v>
      </c>
      <c r="D17" s="10">
        <v>6.77</v>
      </c>
      <c r="G17" s="11"/>
    </row>
    <row r="18" spans="1:7" x14ac:dyDescent="0.25">
      <c r="A18" s="8">
        <v>45092</v>
      </c>
      <c r="B18" s="9">
        <v>17733</v>
      </c>
      <c r="C18" s="9">
        <v>120058706</v>
      </c>
      <c r="D18" s="10">
        <v>6.77</v>
      </c>
      <c r="G18" s="11"/>
    </row>
    <row r="19" spans="1:7" x14ac:dyDescent="0.25">
      <c r="A19" s="8">
        <v>45093</v>
      </c>
      <c r="B19" s="9">
        <v>19264</v>
      </c>
      <c r="C19" s="9">
        <v>130421071</v>
      </c>
      <c r="D19" s="10">
        <v>6.77</v>
      </c>
      <c r="G19" s="11"/>
    </row>
    <row r="20" spans="1:7" x14ac:dyDescent="0.25">
      <c r="A20" s="8">
        <v>45094</v>
      </c>
      <c r="B20" s="9">
        <v>27293</v>
      </c>
      <c r="C20" s="9">
        <v>184776588</v>
      </c>
      <c r="D20" s="10">
        <v>6.77</v>
      </c>
      <c r="G20" s="11"/>
    </row>
    <row r="21" spans="1:7" x14ac:dyDescent="0.25">
      <c r="A21" s="8">
        <v>45095</v>
      </c>
      <c r="B21" s="9">
        <v>27945</v>
      </c>
      <c r="C21" s="9">
        <v>189191373</v>
      </c>
      <c r="D21" s="10">
        <v>6.77</v>
      </c>
      <c r="G21" s="11"/>
    </row>
    <row r="22" spans="1:7" x14ac:dyDescent="0.25">
      <c r="A22" s="8">
        <v>45096</v>
      </c>
      <c r="B22" s="9">
        <v>34113</v>
      </c>
      <c r="C22" s="9">
        <v>230948462</v>
      </c>
      <c r="D22" s="10">
        <v>6.77</v>
      </c>
      <c r="G22" s="11"/>
    </row>
    <row r="23" spans="1:7" x14ac:dyDescent="0.25">
      <c r="A23" s="8">
        <v>45097</v>
      </c>
      <c r="B23" s="9">
        <v>42105</v>
      </c>
      <c r="C23" s="9">
        <v>285051662</v>
      </c>
      <c r="D23" s="10">
        <v>6.77</v>
      </c>
      <c r="G23" s="11"/>
    </row>
    <row r="24" spans="1:7" x14ac:dyDescent="0.25">
      <c r="A24" s="8">
        <v>45098</v>
      </c>
      <c r="B24" s="9">
        <v>0</v>
      </c>
      <c r="C24" s="9">
        <v>0</v>
      </c>
      <c r="D24" s="10">
        <v>6.77</v>
      </c>
      <c r="G24" s="11"/>
    </row>
    <row r="25" spans="1:7" x14ac:dyDescent="0.25">
      <c r="A25" s="8">
        <v>45099</v>
      </c>
      <c r="B25" s="9">
        <v>3928</v>
      </c>
      <c r="C25" s="9">
        <v>26593169</v>
      </c>
      <c r="D25" s="10">
        <v>6.77</v>
      </c>
      <c r="G25" s="11"/>
    </row>
    <row r="26" spans="1:7" x14ac:dyDescent="0.25">
      <c r="A26" s="8">
        <v>45100</v>
      </c>
      <c r="B26" s="9">
        <v>12367</v>
      </c>
      <c r="C26" s="9">
        <v>83727094</v>
      </c>
      <c r="D26" s="10">
        <v>6.77</v>
      </c>
      <c r="G26" s="11"/>
    </row>
    <row r="27" spans="1:7" x14ac:dyDescent="0.25">
      <c r="A27" s="8">
        <v>45101</v>
      </c>
      <c r="B27" s="9">
        <v>21029</v>
      </c>
      <c r="C27" s="9">
        <v>142372964</v>
      </c>
      <c r="D27" s="10">
        <v>6.77</v>
      </c>
      <c r="G27" s="11"/>
    </row>
    <row r="28" spans="1:7" x14ac:dyDescent="0.25">
      <c r="A28" s="8">
        <v>45102</v>
      </c>
      <c r="B28" s="12"/>
      <c r="C28" s="12"/>
      <c r="D28" s="13" t="s">
        <v>17</v>
      </c>
      <c r="G28" s="11"/>
    </row>
    <row r="29" spans="1:7" x14ac:dyDescent="0.25">
      <c r="A29" s="8">
        <v>45103</v>
      </c>
      <c r="B29" s="12"/>
      <c r="C29" s="12"/>
      <c r="D29" s="13" t="s">
        <v>17</v>
      </c>
    </row>
    <row r="30" spans="1:7" x14ac:dyDescent="0.25">
      <c r="A30" s="8">
        <v>45104</v>
      </c>
      <c r="B30" s="12"/>
      <c r="C30" s="12"/>
      <c r="D30" s="13" t="s">
        <v>17</v>
      </c>
    </row>
    <row r="31" spans="1:7" x14ac:dyDescent="0.25">
      <c r="A31" s="8">
        <v>45105</v>
      </c>
      <c r="B31" s="12"/>
      <c r="C31" s="12"/>
      <c r="D31" s="13" t="s">
        <v>17</v>
      </c>
    </row>
    <row r="32" spans="1:7" x14ac:dyDescent="0.25">
      <c r="A32" s="8">
        <v>45106</v>
      </c>
      <c r="B32" s="12"/>
      <c r="C32" s="12"/>
      <c r="D32" s="13" t="s">
        <v>17</v>
      </c>
    </row>
    <row r="33" spans="1:4" x14ac:dyDescent="0.25">
      <c r="A33" s="8">
        <v>45107</v>
      </c>
      <c r="B33" s="12"/>
      <c r="C33" s="12"/>
      <c r="D33" s="13" t="s">
        <v>17</v>
      </c>
    </row>
    <row r="34" spans="1:4" x14ac:dyDescent="0.25">
      <c r="A34" s="42">
        <v>45084.505555555559</v>
      </c>
      <c r="B34" s="42"/>
      <c r="C34" s="42"/>
      <c r="D34" s="42"/>
    </row>
    <row r="43" spans="1:4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4:D34"/>
  </mergeCells>
  <conditionalFormatting sqref="B2:D2">
    <cfRule type="cellIs" dxfId="21" priority="2" stopIfTrue="1" operator="lessThan">
      <formula>0</formula>
    </cfRule>
  </conditionalFormatting>
  <conditionalFormatting sqref="B3:D3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A2D9F-C36F-4D2F-92F1-A7F62BED14EF}">
  <dimension ref="A1:G86"/>
  <sheetViews>
    <sheetView view="pageBreakPreview" zoomScale="80" zoomScaleNormal="80" zoomScaleSheetLayoutView="80" workbookViewId="0">
      <selection activeCell="D38" sqref="D3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30" t="s">
        <v>43</v>
      </c>
      <c r="C1" s="30"/>
      <c r="D1" s="30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45078</v>
      </c>
      <c r="B4" s="9">
        <v>52995</v>
      </c>
      <c r="C4" s="9">
        <v>358781506</v>
      </c>
      <c r="D4" s="10">
        <v>6.77</v>
      </c>
      <c r="G4" s="11"/>
    </row>
    <row r="5" spans="1:7" x14ac:dyDescent="0.25">
      <c r="A5" s="8">
        <v>45079</v>
      </c>
      <c r="B5" s="9">
        <v>97358</v>
      </c>
      <c r="C5" s="9">
        <v>659116579</v>
      </c>
      <c r="D5" s="10">
        <v>6.77</v>
      </c>
      <c r="G5" s="11"/>
    </row>
    <row r="6" spans="1:7" x14ac:dyDescent="0.25">
      <c r="A6" s="8">
        <v>45080</v>
      </c>
      <c r="B6" s="9">
        <v>96078</v>
      </c>
      <c r="C6" s="9">
        <v>650451724</v>
      </c>
      <c r="D6" s="10">
        <v>6.77</v>
      </c>
      <c r="G6" s="11"/>
    </row>
    <row r="7" spans="1:7" x14ac:dyDescent="0.25">
      <c r="A7" s="8">
        <v>45081</v>
      </c>
      <c r="B7" s="9">
        <v>106024</v>
      </c>
      <c r="C7" s="9">
        <v>717786888</v>
      </c>
      <c r="D7" s="10">
        <v>6.77</v>
      </c>
      <c r="G7" s="11"/>
    </row>
    <row r="8" spans="1:7" x14ac:dyDescent="0.25">
      <c r="A8" s="8">
        <v>45082</v>
      </c>
      <c r="B8" s="9">
        <v>3263</v>
      </c>
      <c r="C8" s="9">
        <v>22093497</v>
      </c>
      <c r="D8" s="10">
        <v>6.77</v>
      </c>
      <c r="G8" s="11"/>
    </row>
    <row r="9" spans="1:7" x14ac:dyDescent="0.25">
      <c r="A9" s="8">
        <v>45083</v>
      </c>
      <c r="B9" s="9">
        <v>3263</v>
      </c>
      <c r="C9" s="9">
        <v>22093023</v>
      </c>
      <c r="D9" s="10">
        <v>6.77</v>
      </c>
      <c r="G9" s="11"/>
    </row>
    <row r="10" spans="1:7" x14ac:dyDescent="0.25">
      <c r="A10" s="8">
        <v>45084</v>
      </c>
      <c r="B10" s="9">
        <v>3263</v>
      </c>
      <c r="C10" s="9">
        <v>22094241</v>
      </c>
      <c r="D10" s="10">
        <v>6.77</v>
      </c>
      <c r="G10" s="11"/>
    </row>
    <row r="11" spans="1:7" x14ac:dyDescent="0.25">
      <c r="A11" s="8">
        <v>45085</v>
      </c>
      <c r="B11" s="9">
        <v>11378</v>
      </c>
      <c r="C11" s="9">
        <v>77032783</v>
      </c>
      <c r="D11" s="10">
        <v>6.77</v>
      </c>
      <c r="G11" s="11"/>
    </row>
    <row r="12" spans="1:7" x14ac:dyDescent="0.25">
      <c r="A12" s="8">
        <v>45086</v>
      </c>
      <c r="B12" s="9">
        <v>25339</v>
      </c>
      <c r="C12" s="9">
        <v>171551190</v>
      </c>
      <c r="D12" s="10">
        <v>6.77</v>
      </c>
      <c r="G12" s="11"/>
    </row>
    <row r="13" spans="1:7" x14ac:dyDescent="0.25">
      <c r="A13" s="8">
        <v>45087</v>
      </c>
      <c r="B13" s="9">
        <v>38578</v>
      </c>
      <c r="C13" s="9">
        <v>261174887</v>
      </c>
      <c r="D13" s="10">
        <v>6.77</v>
      </c>
      <c r="G13" s="11"/>
    </row>
    <row r="14" spans="1:7" x14ac:dyDescent="0.25">
      <c r="A14" s="8">
        <v>45088</v>
      </c>
      <c r="B14" s="9">
        <v>3396</v>
      </c>
      <c r="C14" s="9">
        <v>22996403</v>
      </c>
      <c r="D14" s="10">
        <v>6.77</v>
      </c>
      <c r="G14" s="11"/>
    </row>
    <row r="15" spans="1:7" x14ac:dyDescent="0.25">
      <c r="A15" s="8">
        <v>45089</v>
      </c>
      <c r="B15" s="9">
        <v>2063</v>
      </c>
      <c r="C15" s="9">
        <v>13971519</v>
      </c>
      <c r="D15" s="10">
        <v>6.77</v>
      </c>
      <c r="G15" s="11"/>
    </row>
    <row r="16" spans="1:7" x14ac:dyDescent="0.25">
      <c r="A16" s="8">
        <v>45090</v>
      </c>
      <c r="B16" s="9">
        <v>8468</v>
      </c>
      <c r="C16" s="9">
        <v>57333911</v>
      </c>
      <c r="D16" s="10">
        <v>6.77</v>
      </c>
      <c r="G16" s="11"/>
    </row>
    <row r="17" spans="1:7" x14ac:dyDescent="0.25">
      <c r="A17" s="8">
        <v>45091</v>
      </c>
      <c r="B17" s="9">
        <v>9704</v>
      </c>
      <c r="C17" s="9">
        <v>65696283</v>
      </c>
      <c r="D17" s="10">
        <v>6.77</v>
      </c>
      <c r="G17" s="11"/>
    </row>
    <row r="18" spans="1:7" x14ac:dyDescent="0.25">
      <c r="A18" s="8">
        <v>45092</v>
      </c>
      <c r="B18" s="9">
        <v>17733</v>
      </c>
      <c r="C18" s="9">
        <v>120058706</v>
      </c>
      <c r="D18" s="10">
        <v>6.77</v>
      </c>
      <c r="G18" s="11"/>
    </row>
    <row r="19" spans="1:7" x14ac:dyDescent="0.25">
      <c r="A19" s="8">
        <v>45093</v>
      </c>
      <c r="B19" s="9">
        <v>19264</v>
      </c>
      <c r="C19" s="9">
        <v>130421071</v>
      </c>
      <c r="D19" s="10">
        <v>6.77</v>
      </c>
      <c r="G19" s="11"/>
    </row>
    <row r="20" spans="1:7" x14ac:dyDescent="0.25">
      <c r="A20" s="8">
        <v>45094</v>
      </c>
      <c r="B20" s="9">
        <v>27293</v>
      </c>
      <c r="C20" s="9">
        <v>184776588</v>
      </c>
      <c r="D20" s="10">
        <v>6.77</v>
      </c>
      <c r="G20" s="11"/>
    </row>
    <row r="21" spans="1:7" x14ac:dyDescent="0.25">
      <c r="A21" s="8">
        <v>45095</v>
      </c>
      <c r="B21" s="9">
        <v>27945</v>
      </c>
      <c r="C21" s="9">
        <v>189191373</v>
      </c>
      <c r="D21" s="10">
        <v>6.77</v>
      </c>
      <c r="G21" s="11"/>
    </row>
    <row r="22" spans="1:7" x14ac:dyDescent="0.25">
      <c r="A22" s="8">
        <v>45096</v>
      </c>
      <c r="B22" s="9">
        <v>34113</v>
      </c>
      <c r="C22" s="9">
        <v>230948462</v>
      </c>
      <c r="D22" s="10">
        <v>6.77</v>
      </c>
      <c r="G22" s="11"/>
    </row>
    <row r="23" spans="1:7" x14ac:dyDescent="0.25">
      <c r="A23" s="8">
        <v>45097</v>
      </c>
      <c r="B23" s="9">
        <v>42105</v>
      </c>
      <c r="C23" s="9">
        <v>285051662</v>
      </c>
      <c r="D23" s="10">
        <v>6.77</v>
      </c>
      <c r="G23" s="11"/>
    </row>
    <row r="24" spans="1:7" x14ac:dyDescent="0.25">
      <c r="A24" s="8">
        <v>45098</v>
      </c>
      <c r="B24" s="9">
        <v>0</v>
      </c>
      <c r="C24" s="9">
        <v>0</v>
      </c>
      <c r="D24" s="10">
        <v>6.77</v>
      </c>
      <c r="G24" s="11"/>
    </row>
    <row r="25" spans="1:7" x14ac:dyDescent="0.25">
      <c r="A25" s="8">
        <v>45099</v>
      </c>
      <c r="B25" s="9">
        <v>3928</v>
      </c>
      <c r="C25" s="9">
        <v>26593169</v>
      </c>
      <c r="D25" s="10">
        <v>6.77</v>
      </c>
      <c r="G25" s="11"/>
    </row>
    <row r="26" spans="1:7" x14ac:dyDescent="0.25">
      <c r="A26" s="8">
        <v>45100</v>
      </c>
      <c r="B26" s="9">
        <v>12367</v>
      </c>
      <c r="C26" s="9">
        <v>83727094</v>
      </c>
      <c r="D26" s="10">
        <v>6.77</v>
      </c>
      <c r="G26" s="11"/>
    </row>
    <row r="27" spans="1:7" x14ac:dyDescent="0.25">
      <c r="A27" s="8">
        <v>45101</v>
      </c>
      <c r="B27" s="9">
        <v>21029</v>
      </c>
      <c r="C27" s="9">
        <v>142372964</v>
      </c>
      <c r="D27" s="10">
        <v>6.77</v>
      </c>
      <c r="G27" s="11"/>
    </row>
    <row r="28" spans="1:7" x14ac:dyDescent="0.25">
      <c r="A28" s="8">
        <v>45102</v>
      </c>
      <c r="B28" s="12"/>
      <c r="C28" s="12"/>
      <c r="D28" s="13" t="s">
        <v>17</v>
      </c>
      <c r="G28" s="11"/>
    </row>
    <row r="29" spans="1:7" x14ac:dyDescent="0.25">
      <c r="A29" s="8">
        <v>45103</v>
      </c>
      <c r="B29" s="12"/>
      <c r="C29" s="12"/>
      <c r="D29" s="13" t="s">
        <v>17</v>
      </c>
    </row>
    <row r="30" spans="1:7" x14ac:dyDescent="0.25">
      <c r="A30" s="8">
        <v>45104</v>
      </c>
      <c r="B30" s="12"/>
      <c r="C30" s="12"/>
      <c r="D30" s="13" t="s">
        <v>17</v>
      </c>
    </row>
    <row r="31" spans="1:7" x14ac:dyDescent="0.25">
      <c r="A31" s="8">
        <v>45105</v>
      </c>
      <c r="B31" s="12"/>
      <c r="C31" s="12"/>
      <c r="D31" s="13" t="s">
        <v>17</v>
      </c>
    </row>
    <row r="32" spans="1:7" x14ac:dyDescent="0.25">
      <c r="A32" s="8">
        <v>45106</v>
      </c>
      <c r="B32" s="12"/>
      <c r="C32" s="12"/>
      <c r="D32" s="13" t="s">
        <v>17</v>
      </c>
    </row>
    <row r="33" spans="1:4" x14ac:dyDescent="0.25">
      <c r="A33" s="8">
        <v>45107</v>
      </c>
      <c r="B33" s="12"/>
      <c r="C33" s="12"/>
      <c r="D33" s="13" t="s">
        <v>17</v>
      </c>
    </row>
    <row r="34" spans="1:4" x14ac:dyDescent="0.25">
      <c r="A34" s="42">
        <v>45083.505555555559</v>
      </c>
      <c r="B34" s="42"/>
      <c r="C34" s="42"/>
      <c r="D34" s="42"/>
    </row>
    <row r="43" spans="1:4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4:D34"/>
  </mergeCells>
  <conditionalFormatting sqref="B2:D2">
    <cfRule type="cellIs" dxfId="19" priority="2" stopIfTrue="1" operator="lessThan">
      <formula>0</formula>
    </cfRule>
  </conditionalFormatting>
  <conditionalFormatting sqref="B3:D3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15527-E9D7-4A8D-98E4-C1F529693F96}">
  <dimension ref="A1:G86"/>
  <sheetViews>
    <sheetView view="pageBreakPreview" zoomScale="80" zoomScaleNormal="80" zoomScaleSheetLayoutView="80" workbookViewId="0">
      <selection activeCell="G21" sqref="G2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30" t="s">
        <v>44</v>
      </c>
      <c r="C1" s="30"/>
      <c r="D1" s="30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45078</v>
      </c>
      <c r="B4" s="9">
        <v>52995</v>
      </c>
      <c r="C4" s="9">
        <v>358781506</v>
      </c>
      <c r="D4" s="10">
        <v>6.77</v>
      </c>
      <c r="G4" s="11"/>
    </row>
    <row r="5" spans="1:7" x14ac:dyDescent="0.25">
      <c r="A5" s="8">
        <v>45079</v>
      </c>
      <c r="B5" s="9">
        <v>97358</v>
      </c>
      <c r="C5" s="9">
        <v>659116579</v>
      </c>
      <c r="D5" s="10">
        <v>6.77</v>
      </c>
      <c r="G5" s="11"/>
    </row>
    <row r="6" spans="1:7" x14ac:dyDescent="0.25">
      <c r="A6" s="8">
        <v>45080</v>
      </c>
      <c r="B6" s="9">
        <v>96078</v>
      </c>
      <c r="C6" s="9">
        <v>650451724</v>
      </c>
      <c r="D6" s="10">
        <v>6.77</v>
      </c>
      <c r="G6" s="11"/>
    </row>
    <row r="7" spans="1:7" x14ac:dyDescent="0.25">
      <c r="A7" s="8">
        <v>45081</v>
      </c>
      <c r="B7" s="9">
        <v>106024</v>
      </c>
      <c r="C7" s="9">
        <v>717786888</v>
      </c>
      <c r="D7" s="10">
        <v>6.77</v>
      </c>
      <c r="G7" s="11"/>
    </row>
    <row r="8" spans="1:7" x14ac:dyDescent="0.25">
      <c r="A8" s="8">
        <v>45082</v>
      </c>
      <c r="B8" s="9">
        <v>3263</v>
      </c>
      <c r="C8" s="9">
        <v>22093497</v>
      </c>
      <c r="D8" s="10">
        <v>6.77</v>
      </c>
      <c r="G8" s="11"/>
    </row>
    <row r="9" spans="1:7" x14ac:dyDescent="0.25">
      <c r="A9" s="8">
        <v>45083</v>
      </c>
      <c r="B9" s="9">
        <v>3263</v>
      </c>
      <c r="C9" s="9">
        <v>22093023</v>
      </c>
      <c r="D9" s="10">
        <v>6.77</v>
      </c>
      <c r="G9" s="11"/>
    </row>
    <row r="10" spans="1:7" x14ac:dyDescent="0.25">
      <c r="A10" s="8">
        <v>45084</v>
      </c>
      <c r="B10" s="9">
        <v>0</v>
      </c>
      <c r="C10" s="9">
        <v>0</v>
      </c>
      <c r="D10" s="10" t="s">
        <v>17</v>
      </c>
      <c r="G10" s="11"/>
    </row>
    <row r="11" spans="1:7" x14ac:dyDescent="0.25">
      <c r="A11" s="8">
        <v>45085</v>
      </c>
      <c r="B11" s="9">
        <v>11378</v>
      </c>
      <c r="C11" s="9">
        <v>77032783</v>
      </c>
      <c r="D11" s="10">
        <v>6.77</v>
      </c>
      <c r="G11" s="11"/>
    </row>
    <row r="12" spans="1:7" x14ac:dyDescent="0.25">
      <c r="A12" s="8">
        <v>45086</v>
      </c>
      <c r="B12" s="9">
        <v>25339</v>
      </c>
      <c r="C12" s="9">
        <v>171551190</v>
      </c>
      <c r="D12" s="10">
        <v>6.77</v>
      </c>
      <c r="G12" s="11"/>
    </row>
    <row r="13" spans="1:7" x14ac:dyDescent="0.25">
      <c r="A13" s="8">
        <v>45087</v>
      </c>
      <c r="B13" s="9">
        <v>38578</v>
      </c>
      <c r="C13" s="9">
        <v>261174887</v>
      </c>
      <c r="D13" s="10">
        <v>6.77</v>
      </c>
      <c r="G13" s="11"/>
    </row>
    <row r="14" spans="1:7" x14ac:dyDescent="0.25">
      <c r="A14" s="8">
        <v>45088</v>
      </c>
      <c r="B14" s="9">
        <v>3396</v>
      </c>
      <c r="C14" s="9">
        <v>22996403</v>
      </c>
      <c r="D14" s="10">
        <v>6.77</v>
      </c>
      <c r="G14" s="11"/>
    </row>
    <row r="15" spans="1:7" x14ac:dyDescent="0.25">
      <c r="A15" s="8">
        <v>45089</v>
      </c>
      <c r="B15" s="9">
        <v>2063</v>
      </c>
      <c r="C15" s="9">
        <v>13971519</v>
      </c>
      <c r="D15" s="10">
        <v>6.77</v>
      </c>
      <c r="G15" s="11"/>
    </row>
    <row r="16" spans="1:7" x14ac:dyDescent="0.25">
      <c r="A16" s="8">
        <v>45090</v>
      </c>
      <c r="B16" s="9">
        <v>8468</v>
      </c>
      <c r="C16" s="9">
        <v>57333911</v>
      </c>
      <c r="D16" s="10">
        <v>6.77</v>
      </c>
      <c r="G16" s="11"/>
    </row>
    <row r="17" spans="1:7" x14ac:dyDescent="0.25">
      <c r="A17" s="8">
        <v>45091</v>
      </c>
      <c r="B17" s="9">
        <v>9704</v>
      </c>
      <c r="C17" s="9">
        <v>65696283</v>
      </c>
      <c r="D17" s="10">
        <v>6.77</v>
      </c>
      <c r="G17" s="11"/>
    </row>
    <row r="18" spans="1:7" x14ac:dyDescent="0.25">
      <c r="A18" s="8">
        <v>45092</v>
      </c>
      <c r="B18" s="9">
        <v>17733</v>
      </c>
      <c r="C18" s="9">
        <v>120058706</v>
      </c>
      <c r="D18" s="10">
        <v>6.77</v>
      </c>
      <c r="G18" s="11"/>
    </row>
    <row r="19" spans="1:7" x14ac:dyDescent="0.25">
      <c r="A19" s="8">
        <v>45093</v>
      </c>
      <c r="B19" s="9">
        <v>19264</v>
      </c>
      <c r="C19" s="9">
        <v>130421071</v>
      </c>
      <c r="D19" s="10">
        <v>6.77</v>
      </c>
      <c r="G19" s="11"/>
    </row>
    <row r="20" spans="1:7" x14ac:dyDescent="0.25">
      <c r="A20" s="8">
        <v>45094</v>
      </c>
      <c r="B20" s="9">
        <v>27293</v>
      </c>
      <c r="C20" s="9">
        <v>184776588</v>
      </c>
      <c r="D20" s="10">
        <v>6.77</v>
      </c>
      <c r="G20" s="11"/>
    </row>
    <row r="21" spans="1:7" x14ac:dyDescent="0.25">
      <c r="A21" s="8">
        <v>45095</v>
      </c>
      <c r="B21" s="9">
        <v>27945</v>
      </c>
      <c r="C21" s="9">
        <v>189191373</v>
      </c>
      <c r="D21" s="10">
        <v>6.77</v>
      </c>
      <c r="G21" s="11"/>
    </row>
    <row r="22" spans="1:7" x14ac:dyDescent="0.25">
      <c r="A22" s="8">
        <v>45096</v>
      </c>
      <c r="B22" s="9">
        <v>34113</v>
      </c>
      <c r="C22" s="9">
        <v>230948462</v>
      </c>
      <c r="D22" s="10">
        <v>6.77</v>
      </c>
      <c r="G22" s="11"/>
    </row>
    <row r="23" spans="1:7" x14ac:dyDescent="0.25">
      <c r="A23" s="8">
        <v>45097</v>
      </c>
      <c r="B23" s="9">
        <v>42105</v>
      </c>
      <c r="C23" s="9">
        <v>285051662</v>
      </c>
      <c r="D23" s="10">
        <v>6.77</v>
      </c>
      <c r="G23" s="11"/>
    </row>
    <row r="24" spans="1:7" x14ac:dyDescent="0.25">
      <c r="A24" s="8">
        <v>45098</v>
      </c>
      <c r="B24" s="9">
        <v>0</v>
      </c>
      <c r="C24" s="9">
        <v>0</v>
      </c>
      <c r="D24" s="10">
        <v>6.77</v>
      </c>
      <c r="G24" s="11"/>
    </row>
    <row r="25" spans="1:7" x14ac:dyDescent="0.25">
      <c r="A25" s="8">
        <v>45099</v>
      </c>
      <c r="B25" s="9">
        <v>3928</v>
      </c>
      <c r="C25" s="9">
        <v>26593169</v>
      </c>
      <c r="D25" s="10">
        <v>6.77</v>
      </c>
      <c r="G25" s="11"/>
    </row>
    <row r="26" spans="1:7" x14ac:dyDescent="0.25">
      <c r="A26" s="8">
        <v>45100</v>
      </c>
      <c r="B26" s="9">
        <v>12367</v>
      </c>
      <c r="C26" s="9">
        <v>83727094</v>
      </c>
      <c r="D26" s="10">
        <v>6.77</v>
      </c>
      <c r="G26" s="11"/>
    </row>
    <row r="27" spans="1:7" x14ac:dyDescent="0.25">
      <c r="A27" s="8">
        <v>45101</v>
      </c>
      <c r="B27" s="9">
        <v>21029</v>
      </c>
      <c r="C27" s="9">
        <v>142372964</v>
      </c>
      <c r="D27" s="10">
        <v>6.77</v>
      </c>
      <c r="G27" s="11"/>
    </row>
    <row r="28" spans="1:7" x14ac:dyDescent="0.25">
      <c r="A28" s="8">
        <v>45102</v>
      </c>
      <c r="B28" s="12"/>
      <c r="C28" s="12"/>
      <c r="D28" s="13" t="s">
        <v>17</v>
      </c>
      <c r="G28" s="11"/>
    </row>
    <row r="29" spans="1:7" x14ac:dyDescent="0.25">
      <c r="A29" s="8">
        <v>45103</v>
      </c>
      <c r="B29" s="12"/>
      <c r="C29" s="12"/>
      <c r="D29" s="13" t="s">
        <v>17</v>
      </c>
    </row>
    <row r="30" spans="1:7" x14ac:dyDescent="0.25">
      <c r="A30" s="8">
        <v>45104</v>
      </c>
      <c r="B30" s="12"/>
      <c r="C30" s="12"/>
      <c r="D30" s="13" t="s">
        <v>17</v>
      </c>
    </row>
    <row r="31" spans="1:7" x14ac:dyDescent="0.25">
      <c r="A31" s="8">
        <v>45105</v>
      </c>
      <c r="B31" s="12"/>
      <c r="C31" s="12"/>
      <c r="D31" s="13" t="s">
        <v>17</v>
      </c>
    </row>
    <row r="32" spans="1:7" x14ac:dyDescent="0.25">
      <c r="A32" s="8">
        <v>45106</v>
      </c>
      <c r="B32" s="12"/>
      <c r="C32" s="12"/>
      <c r="D32" s="13" t="s">
        <v>17</v>
      </c>
    </row>
    <row r="33" spans="1:4" x14ac:dyDescent="0.25">
      <c r="A33" s="8">
        <v>45107</v>
      </c>
      <c r="B33" s="12"/>
      <c r="C33" s="12"/>
      <c r="D33" s="13" t="s">
        <v>17</v>
      </c>
    </row>
    <row r="34" spans="1:4" x14ac:dyDescent="0.25">
      <c r="A34" s="42">
        <v>45082.503472222219</v>
      </c>
      <c r="B34" s="42"/>
      <c r="C34" s="42"/>
      <c r="D34" s="42"/>
    </row>
    <row r="43" spans="1:4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4:D34"/>
  </mergeCells>
  <conditionalFormatting sqref="B2:D2">
    <cfRule type="cellIs" dxfId="17" priority="2" stopIfTrue="1" operator="lessThan">
      <formula>0</formula>
    </cfRule>
  </conditionalFormatting>
  <conditionalFormatting sqref="B3:D3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D44AD-5048-488F-B393-5F6D9E9723DF}">
  <dimension ref="A1:G86"/>
  <sheetViews>
    <sheetView view="pageBreakPreview" zoomScale="80" zoomScaleNormal="80" zoomScaleSheetLayoutView="80" workbookViewId="0">
      <selection activeCell="A34" sqref="A34:D3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30" t="s">
        <v>45</v>
      </c>
      <c r="C1" s="30"/>
      <c r="D1" s="30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45078</v>
      </c>
      <c r="B4" s="9">
        <v>52995</v>
      </c>
      <c r="C4" s="9">
        <v>358781506</v>
      </c>
      <c r="D4" s="10">
        <v>6.77</v>
      </c>
      <c r="G4" s="11"/>
    </row>
    <row r="5" spans="1:7" x14ac:dyDescent="0.25">
      <c r="A5" s="8">
        <v>45079</v>
      </c>
      <c r="B5" s="9">
        <v>97358</v>
      </c>
      <c r="C5" s="9">
        <v>659116579</v>
      </c>
      <c r="D5" s="10">
        <v>6.77</v>
      </c>
      <c r="G5" s="11"/>
    </row>
    <row r="6" spans="1:7" x14ac:dyDescent="0.25">
      <c r="A6" s="8">
        <v>45080</v>
      </c>
      <c r="B6" s="9">
        <v>96078</v>
      </c>
      <c r="C6" s="9">
        <v>650451724</v>
      </c>
      <c r="D6" s="10">
        <v>6.77</v>
      </c>
      <c r="G6" s="11"/>
    </row>
    <row r="7" spans="1:7" x14ac:dyDescent="0.25">
      <c r="A7" s="8">
        <v>45081</v>
      </c>
      <c r="B7" s="9">
        <v>106024</v>
      </c>
      <c r="C7" s="9">
        <v>717786888</v>
      </c>
      <c r="D7" s="10">
        <v>6.77</v>
      </c>
      <c r="G7" s="11"/>
    </row>
    <row r="8" spans="1:7" x14ac:dyDescent="0.25">
      <c r="A8" s="8">
        <v>45082</v>
      </c>
      <c r="B8" s="9">
        <v>3263</v>
      </c>
      <c r="C8" s="9">
        <v>22093497</v>
      </c>
      <c r="D8" s="10">
        <v>6.77</v>
      </c>
      <c r="G8" s="11"/>
    </row>
    <row r="9" spans="1:7" x14ac:dyDescent="0.25">
      <c r="A9" s="8">
        <v>45083</v>
      </c>
      <c r="B9" s="9">
        <v>0</v>
      </c>
      <c r="C9" s="9">
        <v>0</v>
      </c>
      <c r="D9" s="10" t="s">
        <v>17</v>
      </c>
      <c r="G9" s="11"/>
    </row>
    <row r="10" spans="1:7" x14ac:dyDescent="0.25">
      <c r="A10" s="8">
        <v>45084</v>
      </c>
      <c r="B10" s="9">
        <v>0</v>
      </c>
      <c r="C10" s="9">
        <v>0</v>
      </c>
      <c r="D10" s="10" t="s">
        <v>17</v>
      </c>
      <c r="G10" s="11"/>
    </row>
    <row r="11" spans="1:7" x14ac:dyDescent="0.25">
      <c r="A11" s="8">
        <v>45085</v>
      </c>
      <c r="B11" s="9">
        <v>11378</v>
      </c>
      <c r="C11" s="9">
        <v>77032783</v>
      </c>
      <c r="D11" s="10">
        <v>6.77</v>
      </c>
      <c r="G11" s="11"/>
    </row>
    <row r="12" spans="1:7" x14ac:dyDescent="0.25">
      <c r="A12" s="8">
        <v>45086</v>
      </c>
      <c r="B12" s="9">
        <v>25339</v>
      </c>
      <c r="C12" s="9">
        <v>171551190</v>
      </c>
      <c r="D12" s="10">
        <v>6.77</v>
      </c>
      <c r="G12" s="11"/>
    </row>
    <row r="13" spans="1:7" x14ac:dyDescent="0.25">
      <c r="A13" s="8">
        <v>45087</v>
      </c>
      <c r="B13" s="9">
        <v>38578</v>
      </c>
      <c r="C13" s="9">
        <v>261174887</v>
      </c>
      <c r="D13" s="10">
        <v>6.77</v>
      </c>
      <c r="G13" s="11"/>
    </row>
    <row r="14" spans="1:7" x14ac:dyDescent="0.25">
      <c r="A14" s="8">
        <v>45088</v>
      </c>
      <c r="B14" s="9">
        <v>3396</v>
      </c>
      <c r="C14" s="9">
        <v>22996403</v>
      </c>
      <c r="D14" s="10">
        <v>6.77</v>
      </c>
      <c r="G14" s="11"/>
    </row>
    <row r="15" spans="1:7" x14ac:dyDescent="0.25">
      <c r="A15" s="8">
        <v>45089</v>
      </c>
      <c r="B15" s="9">
        <v>2063</v>
      </c>
      <c r="C15" s="9">
        <v>13971519</v>
      </c>
      <c r="D15" s="10">
        <v>6.77</v>
      </c>
      <c r="G15" s="11"/>
    </row>
    <row r="16" spans="1:7" x14ac:dyDescent="0.25">
      <c r="A16" s="8">
        <v>45090</v>
      </c>
      <c r="B16" s="9">
        <v>8468</v>
      </c>
      <c r="C16" s="9">
        <v>57333911</v>
      </c>
      <c r="D16" s="10">
        <v>6.77</v>
      </c>
      <c r="G16" s="11"/>
    </row>
    <row r="17" spans="1:7" x14ac:dyDescent="0.25">
      <c r="A17" s="8">
        <v>45091</v>
      </c>
      <c r="B17" s="9">
        <v>9704</v>
      </c>
      <c r="C17" s="9">
        <v>65696283</v>
      </c>
      <c r="D17" s="10">
        <v>6.77</v>
      </c>
      <c r="G17" s="11"/>
    </row>
    <row r="18" spans="1:7" x14ac:dyDescent="0.25">
      <c r="A18" s="8">
        <v>45092</v>
      </c>
      <c r="B18" s="9">
        <v>17733</v>
      </c>
      <c r="C18" s="9">
        <v>120058706</v>
      </c>
      <c r="D18" s="10">
        <v>6.77</v>
      </c>
      <c r="G18" s="11"/>
    </row>
    <row r="19" spans="1:7" x14ac:dyDescent="0.25">
      <c r="A19" s="8">
        <v>45093</v>
      </c>
      <c r="B19" s="9">
        <v>19264</v>
      </c>
      <c r="C19" s="9">
        <v>130421071</v>
      </c>
      <c r="D19" s="10">
        <v>6.77</v>
      </c>
      <c r="G19" s="11"/>
    </row>
    <row r="20" spans="1:7" x14ac:dyDescent="0.25">
      <c r="A20" s="8">
        <v>45094</v>
      </c>
      <c r="B20" s="9">
        <v>27293</v>
      </c>
      <c r="C20" s="9">
        <v>184776588</v>
      </c>
      <c r="D20" s="10">
        <v>6.77</v>
      </c>
      <c r="G20" s="11"/>
    </row>
    <row r="21" spans="1:7" x14ac:dyDescent="0.25">
      <c r="A21" s="8">
        <v>45095</v>
      </c>
      <c r="B21" s="9">
        <v>27945</v>
      </c>
      <c r="C21" s="9">
        <v>189191373</v>
      </c>
      <c r="D21" s="10">
        <v>6.77</v>
      </c>
      <c r="G21" s="11"/>
    </row>
    <row r="22" spans="1:7" x14ac:dyDescent="0.25">
      <c r="A22" s="8">
        <v>45096</v>
      </c>
      <c r="B22" s="9">
        <v>34113</v>
      </c>
      <c r="C22" s="9">
        <v>230948462</v>
      </c>
      <c r="D22" s="10">
        <v>6.77</v>
      </c>
      <c r="G22" s="11"/>
    </row>
    <row r="23" spans="1:7" x14ac:dyDescent="0.25">
      <c r="A23" s="8">
        <v>45097</v>
      </c>
      <c r="B23" s="9">
        <v>42105</v>
      </c>
      <c r="C23" s="9">
        <v>285051662</v>
      </c>
      <c r="D23" s="10">
        <v>6.77</v>
      </c>
      <c r="G23" s="11"/>
    </row>
    <row r="24" spans="1:7" x14ac:dyDescent="0.25">
      <c r="A24" s="8">
        <v>45098</v>
      </c>
      <c r="B24" s="9">
        <v>0</v>
      </c>
      <c r="C24" s="9">
        <v>0</v>
      </c>
      <c r="D24" s="10">
        <v>6.77</v>
      </c>
      <c r="G24" s="11"/>
    </row>
    <row r="25" spans="1:7" x14ac:dyDescent="0.25">
      <c r="A25" s="8">
        <v>45099</v>
      </c>
      <c r="B25" s="9">
        <v>3928</v>
      </c>
      <c r="C25" s="9">
        <v>26593169</v>
      </c>
      <c r="D25" s="10">
        <v>6.77</v>
      </c>
      <c r="G25" s="11"/>
    </row>
    <row r="26" spans="1:7" x14ac:dyDescent="0.25">
      <c r="A26" s="8">
        <v>45100</v>
      </c>
      <c r="B26" s="9">
        <v>12367</v>
      </c>
      <c r="C26" s="9">
        <v>83727094</v>
      </c>
      <c r="D26" s="10">
        <v>6.77</v>
      </c>
      <c r="G26" s="11"/>
    </row>
    <row r="27" spans="1:7" x14ac:dyDescent="0.25">
      <c r="A27" s="8">
        <v>45101</v>
      </c>
      <c r="B27" s="9">
        <v>21029</v>
      </c>
      <c r="C27" s="9">
        <v>142372964</v>
      </c>
      <c r="D27" s="10">
        <v>6.77</v>
      </c>
      <c r="G27" s="11"/>
    </row>
    <row r="28" spans="1:7" x14ac:dyDescent="0.25">
      <c r="A28" s="8">
        <v>45102</v>
      </c>
      <c r="B28" s="12"/>
      <c r="C28" s="12"/>
      <c r="D28" s="13" t="s">
        <v>17</v>
      </c>
      <c r="G28" s="11"/>
    </row>
    <row r="29" spans="1:7" x14ac:dyDescent="0.25">
      <c r="A29" s="8">
        <v>45103</v>
      </c>
      <c r="B29" s="12"/>
      <c r="C29" s="12"/>
      <c r="D29" s="13" t="s">
        <v>17</v>
      </c>
    </row>
    <row r="30" spans="1:7" x14ac:dyDescent="0.25">
      <c r="A30" s="8">
        <v>45104</v>
      </c>
      <c r="B30" s="12"/>
      <c r="C30" s="12"/>
      <c r="D30" s="13" t="s">
        <v>17</v>
      </c>
    </row>
    <row r="31" spans="1:7" x14ac:dyDescent="0.25">
      <c r="A31" s="8">
        <v>45105</v>
      </c>
      <c r="B31" s="12"/>
      <c r="C31" s="12"/>
      <c r="D31" s="13" t="s">
        <v>17</v>
      </c>
    </row>
    <row r="32" spans="1:7" x14ac:dyDescent="0.25">
      <c r="A32" s="8">
        <v>45106</v>
      </c>
      <c r="B32" s="12"/>
      <c r="C32" s="12"/>
      <c r="D32" s="13" t="s">
        <v>17</v>
      </c>
    </row>
    <row r="33" spans="1:4" x14ac:dyDescent="0.25">
      <c r="A33" s="8">
        <v>45107</v>
      </c>
      <c r="B33" s="12"/>
      <c r="C33" s="12"/>
      <c r="D33" s="13" t="s">
        <v>17</v>
      </c>
    </row>
    <row r="34" spans="1:4" x14ac:dyDescent="0.25">
      <c r="A34" s="42">
        <v>45081.515277777777</v>
      </c>
      <c r="B34" s="42"/>
      <c r="C34" s="42"/>
      <c r="D34" s="42"/>
    </row>
    <row r="43" spans="1:4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4:D34"/>
  </mergeCells>
  <conditionalFormatting sqref="B2:D2">
    <cfRule type="cellIs" dxfId="15" priority="2" stopIfTrue="1" operator="lessThan">
      <formula>0</formula>
    </cfRule>
  </conditionalFormatting>
  <conditionalFormatting sqref="B3:D3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546FA-B122-4882-83E5-C62A2144387E}">
  <dimension ref="A1:G86"/>
  <sheetViews>
    <sheetView view="pageBreakPreview" zoomScale="80" zoomScaleNormal="80" zoomScaleSheetLayoutView="80" workbookViewId="0">
      <selection activeCell="B31" sqref="B31:C31"/>
    </sheetView>
  </sheetViews>
  <sheetFormatPr defaultRowHeight="15" x14ac:dyDescent="0.25"/>
  <cols>
    <col min="1" max="1" width="22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8" max="8" width="15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33" t="s">
        <v>10</v>
      </c>
      <c r="C1" s="30"/>
      <c r="D1" s="30"/>
    </row>
    <row r="2" spans="1:7" ht="37.5" customHeight="1" x14ac:dyDescent="0.25">
      <c r="A2" s="15" t="s">
        <v>1</v>
      </c>
      <c r="B2" s="16" t="s">
        <v>2</v>
      </c>
      <c r="C2" s="16" t="s">
        <v>3</v>
      </c>
      <c r="D2" s="17" t="s">
        <v>4</v>
      </c>
    </row>
    <row r="3" spans="1:7" ht="37.5" customHeight="1" x14ac:dyDescent="0.25">
      <c r="A3" s="18" t="s">
        <v>5</v>
      </c>
      <c r="B3" s="19" t="s">
        <v>6</v>
      </c>
      <c r="C3" s="19" t="s">
        <v>7</v>
      </c>
      <c r="D3" s="20" t="s">
        <v>8</v>
      </c>
    </row>
    <row r="4" spans="1:7" x14ac:dyDescent="0.25">
      <c r="A4" s="8">
        <v>45078</v>
      </c>
      <c r="B4" s="9">
        <v>52995</v>
      </c>
      <c r="C4" s="9">
        <v>358781506</v>
      </c>
      <c r="D4" s="10">
        <v>6.77</v>
      </c>
      <c r="G4" s="11"/>
    </row>
    <row r="5" spans="1:7" x14ac:dyDescent="0.25">
      <c r="A5" s="8">
        <v>45079</v>
      </c>
      <c r="B5" s="9">
        <v>97358</v>
      </c>
      <c r="C5" s="9">
        <v>659116579</v>
      </c>
      <c r="D5" s="10">
        <v>6.77</v>
      </c>
      <c r="G5" s="11"/>
    </row>
    <row r="6" spans="1:7" x14ac:dyDescent="0.25">
      <c r="A6" s="8">
        <v>45080</v>
      </c>
      <c r="B6" s="9">
        <v>96078</v>
      </c>
      <c r="C6" s="9">
        <v>650451724</v>
      </c>
      <c r="D6" s="10">
        <v>6.77</v>
      </c>
      <c r="G6" s="11"/>
    </row>
    <row r="7" spans="1:7" x14ac:dyDescent="0.25">
      <c r="A7" s="8">
        <v>45081</v>
      </c>
      <c r="B7" s="9">
        <v>106024</v>
      </c>
      <c r="C7" s="9">
        <v>717786888</v>
      </c>
      <c r="D7" s="10">
        <v>6.77</v>
      </c>
      <c r="G7" s="11"/>
    </row>
    <row r="8" spans="1:7" x14ac:dyDescent="0.25">
      <c r="A8" s="8">
        <v>45082</v>
      </c>
      <c r="B8" s="9">
        <v>3263</v>
      </c>
      <c r="C8" s="9">
        <v>22093497</v>
      </c>
      <c r="D8" s="10">
        <v>6.77</v>
      </c>
      <c r="G8" s="11"/>
    </row>
    <row r="9" spans="1:7" x14ac:dyDescent="0.25">
      <c r="A9" s="8">
        <v>45083</v>
      </c>
      <c r="B9" s="9">
        <v>3263</v>
      </c>
      <c r="C9" s="9">
        <v>22093023</v>
      </c>
      <c r="D9" s="10">
        <v>6.77</v>
      </c>
      <c r="G9" s="11"/>
    </row>
    <row r="10" spans="1:7" x14ac:dyDescent="0.25">
      <c r="A10" s="8">
        <v>45084</v>
      </c>
      <c r="B10" s="9">
        <v>3263</v>
      </c>
      <c r="C10" s="9">
        <v>22094241</v>
      </c>
      <c r="D10" s="10">
        <v>6.77</v>
      </c>
      <c r="G10" s="11"/>
    </row>
    <row r="11" spans="1:7" x14ac:dyDescent="0.25">
      <c r="A11" s="8">
        <v>45085</v>
      </c>
      <c r="B11" s="9">
        <v>14642</v>
      </c>
      <c r="C11" s="9">
        <v>99127025</v>
      </c>
      <c r="D11" s="10">
        <v>6.77</v>
      </c>
      <c r="G11" s="11"/>
    </row>
    <row r="12" spans="1:7" x14ac:dyDescent="0.25">
      <c r="A12" s="8">
        <v>45086</v>
      </c>
      <c r="B12" s="21">
        <v>29511</v>
      </c>
      <c r="C12" s="21">
        <v>199793234</v>
      </c>
      <c r="D12" s="10">
        <v>6.77</v>
      </c>
      <c r="G12" s="11"/>
    </row>
    <row r="13" spans="1:7" x14ac:dyDescent="0.25">
      <c r="A13" s="8">
        <v>45087</v>
      </c>
      <c r="B13" s="9">
        <v>42749</v>
      </c>
      <c r="C13" s="9">
        <v>289416931</v>
      </c>
      <c r="D13" s="10">
        <v>6.77</v>
      </c>
      <c r="G13" s="11"/>
    </row>
    <row r="14" spans="1:7" x14ac:dyDescent="0.25">
      <c r="A14" s="8">
        <v>45088</v>
      </c>
      <c r="B14" s="9">
        <v>7568</v>
      </c>
      <c r="C14" s="9">
        <v>51238447</v>
      </c>
      <c r="D14" s="10">
        <v>6.77</v>
      </c>
      <c r="G14" s="11"/>
    </row>
    <row r="15" spans="1:7" x14ac:dyDescent="0.25">
      <c r="A15" s="8">
        <v>45089</v>
      </c>
      <c r="B15" s="9">
        <v>6235</v>
      </c>
      <c r="C15" s="9">
        <v>42213563</v>
      </c>
      <c r="D15" s="10">
        <v>6.77</v>
      </c>
      <c r="G15" s="11"/>
    </row>
    <row r="16" spans="1:7" x14ac:dyDescent="0.25">
      <c r="A16" s="8">
        <v>45090</v>
      </c>
      <c r="B16" s="9">
        <v>12640</v>
      </c>
      <c r="C16" s="9">
        <v>85575955</v>
      </c>
      <c r="D16" s="10">
        <v>6.77</v>
      </c>
      <c r="G16" s="11"/>
    </row>
    <row r="17" spans="1:7" x14ac:dyDescent="0.25">
      <c r="A17" s="8">
        <v>45091</v>
      </c>
      <c r="B17" s="9">
        <v>13875</v>
      </c>
      <c r="C17" s="9">
        <v>93938326</v>
      </c>
      <c r="D17" s="10">
        <v>6.77</v>
      </c>
      <c r="G17" s="11"/>
    </row>
    <row r="18" spans="1:7" x14ac:dyDescent="0.25">
      <c r="A18" s="8">
        <v>45092</v>
      </c>
      <c r="B18" s="9">
        <v>21905</v>
      </c>
      <c r="C18" s="9">
        <v>148300749</v>
      </c>
      <c r="D18" s="10">
        <v>6.77</v>
      </c>
      <c r="G18" s="11"/>
    </row>
    <row r="19" spans="1:7" x14ac:dyDescent="0.25">
      <c r="A19" s="8">
        <v>45093</v>
      </c>
      <c r="B19" s="22">
        <v>21959</v>
      </c>
      <c r="C19" s="22">
        <v>148663115</v>
      </c>
      <c r="D19" s="10">
        <v>6.77</v>
      </c>
      <c r="G19" s="11"/>
    </row>
    <row r="20" spans="1:7" x14ac:dyDescent="0.25">
      <c r="A20" s="8">
        <v>45094</v>
      </c>
      <c r="B20" s="23">
        <v>29987</v>
      </c>
      <c r="C20" s="23">
        <v>203018632</v>
      </c>
      <c r="D20" s="10">
        <v>6.77</v>
      </c>
      <c r="G20" s="11"/>
    </row>
    <row r="21" spans="1:7" x14ac:dyDescent="0.25">
      <c r="A21" s="8">
        <v>45095</v>
      </c>
      <c r="B21" s="24">
        <v>16164</v>
      </c>
      <c r="C21" s="24">
        <v>109430897</v>
      </c>
      <c r="D21" s="10">
        <v>6.77</v>
      </c>
      <c r="G21" s="11"/>
    </row>
    <row r="22" spans="1:7" x14ac:dyDescent="0.25">
      <c r="A22" s="8">
        <v>45096</v>
      </c>
      <c r="B22" s="25">
        <v>22332</v>
      </c>
      <c r="C22" s="25">
        <v>151187986</v>
      </c>
      <c r="D22" s="10">
        <v>6.77</v>
      </c>
      <c r="G22" s="11"/>
    </row>
    <row r="23" spans="1:7" x14ac:dyDescent="0.25">
      <c r="A23" s="8">
        <v>45097</v>
      </c>
      <c r="B23" s="26">
        <v>32736</v>
      </c>
      <c r="C23" s="26">
        <v>221627196</v>
      </c>
      <c r="D23" s="10">
        <v>6.77</v>
      </c>
      <c r="G23" s="11"/>
    </row>
    <row r="24" spans="1:7" x14ac:dyDescent="0.25">
      <c r="A24" s="8">
        <v>45098</v>
      </c>
      <c r="B24" s="27">
        <v>40445</v>
      </c>
      <c r="C24" s="27">
        <v>273817126</v>
      </c>
      <c r="D24" s="10">
        <v>6.77</v>
      </c>
      <c r="G24" s="11"/>
    </row>
    <row r="25" spans="1:7" x14ac:dyDescent="0.25">
      <c r="A25" s="8">
        <v>45099</v>
      </c>
      <c r="B25" s="28">
        <v>46786</v>
      </c>
      <c r="C25" s="28">
        <v>316745493</v>
      </c>
      <c r="D25" s="10">
        <v>6.77</v>
      </c>
      <c r="G25" s="11"/>
    </row>
    <row r="26" spans="1:7" x14ac:dyDescent="0.25">
      <c r="A26" s="8">
        <v>45100</v>
      </c>
      <c r="B26" s="9">
        <v>55004</v>
      </c>
      <c r="C26" s="9">
        <v>372383248</v>
      </c>
      <c r="D26" s="10">
        <v>6.77</v>
      </c>
      <c r="G26" s="11"/>
    </row>
    <row r="27" spans="1:7" x14ac:dyDescent="0.25">
      <c r="A27" s="8">
        <v>45101</v>
      </c>
      <c r="B27" s="9">
        <v>63446</v>
      </c>
      <c r="C27" s="9">
        <v>429532948</v>
      </c>
      <c r="D27" s="10">
        <v>6.77</v>
      </c>
      <c r="G27" s="11"/>
    </row>
    <row r="28" spans="1:7" x14ac:dyDescent="0.25">
      <c r="A28" s="8">
        <v>45102</v>
      </c>
      <c r="B28" s="9">
        <v>114767</v>
      </c>
      <c r="C28" s="9">
        <v>776976253</v>
      </c>
      <c r="D28" s="10">
        <v>6.77</v>
      </c>
      <c r="G28" s="11"/>
    </row>
    <row r="29" spans="1:7" x14ac:dyDescent="0.25">
      <c r="A29" s="8">
        <v>45103</v>
      </c>
      <c r="B29" s="9">
        <v>123589</v>
      </c>
      <c r="C29" s="9">
        <v>836701193</v>
      </c>
      <c r="D29" s="10">
        <v>6.77</v>
      </c>
      <c r="G29" s="11"/>
    </row>
    <row r="30" spans="1:7" x14ac:dyDescent="0.25">
      <c r="A30" s="8">
        <v>45104</v>
      </c>
      <c r="B30" s="9">
        <v>132411</v>
      </c>
      <c r="C30" s="9">
        <v>896426099</v>
      </c>
      <c r="D30" s="10">
        <v>6.77</v>
      </c>
      <c r="G30" s="11"/>
    </row>
    <row r="31" spans="1:7" x14ac:dyDescent="0.25">
      <c r="A31" s="8">
        <v>45105</v>
      </c>
      <c r="B31" s="9">
        <v>141233</v>
      </c>
      <c r="C31" s="9">
        <v>956151039</v>
      </c>
      <c r="D31" s="10">
        <v>6.77</v>
      </c>
      <c r="G31" s="11"/>
    </row>
    <row r="32" spans="1:7" x14ac:dyDescent="0.25">
      <c r="A32" s="8">
        <v>45106</v>
      </c>
      <c r="B32" s="9">
        <v>147361</v>
      </c>
      <c r="C32" s="9">
        <v>997633970</v>
      </c>
      <c r="D32" s="10">
        <v>6.77</v>
      </c>
      <c r="G32" s="11"/>
    </row>
    <row r="33" spans="1:7" x14ac:dyDescent="0.25">
      <c r="A33" s="8">
        <v>45107</v>
      </c>
      <c r="B33" s="9">
        <v>156167</v>
      </c>
      <c r="C33" s="9">
        <v>1057250590</v>
      </c>
      <c r="D33" s="10">
        <v>6.77</v>
      </c>
      <c r="G33" s="11"/>
    </row>
    <row r="34" spans="1:7" ht="22.5" customHeight="1" x14ac:dyDescent="0.25">
      <c r="A34" s="31">
        <v>45104.51458333333</v>
      </c>
      <c r="B34" s="31"/>
      <c r="C34" s="31"/>
      <c r="D34" s="31"/>
      <c r="G34" s="11"/>
    </row>
    <row r="35" spans="1:7" ht="91.5" customHeight="1" x14ac:dyDescent="0.25">
      <c r="A35" s="32" t="s">
        <v>9</v>
      </c>
      <c r="B35" s="32"/>
      <c r="C35" s="32"/>
      <c r="D35" s="32"/>
    </row>
    <row r="36" spans="1:7" x14ac:dyDescent="0.25">
      <c r="G36" s="11"/>
    </row>
    <row r="43" spans="1:7" ht="15.75" customHeight="1" x14ac:dyDescent="0.25"/>
    <row r="86" spans="7:7" x14ac:dyDescent="0.25">
      <c r="G86" t="e">
        <f>#REF!</f>
        <v>#REF!</v>
      </c>
    </row>
  </sheetData>
  <mergeCells count="3">
    <mergeCell ref="B1:D1"/>
    <mergeCell ref="A34:D34"/>
    <mergeCell ref="A35:D35"/>
  </mergeCells>
  <conditionalFormatting sqref="B2:D2">
    <cfRule type="cellIs" dxfId="67" priority="2" stopIfTrue="1" operator="lessThan">
      <formula>0</formula>
    </cfRule>
  </conditionalFormatting>
  <conditionalFormatting sqref="B3:D3">
    <cfRule type="cellIs" dxfId="6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2C045-453B-4B5A-A438-5F4534C910AC}">
  <dimension ref="A1:G86"/>
  <sheetViews>
    <sheetView view="pageBreakPreview" zoomScale="80" zoomScaleNormal="80" zoomScaleSheetLayoutView="80" workbookViewId="0">
      <selection activeCell="H20" sqref="H2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30" t="s">
        <v>46</v>
      </c>
      <c r="C1" s="30"/>
      <c r="D1" s="30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45078</v>
      </c>
      <c r="B4" s="9">
        <v>52995</v>
      </c>
      <c r="C4" s="9">
        <v>358781506</v>
      </c>
      <c r="D4" s="10">
        <v>6.77</v>
      </c>
      <c r="G4" s="11"/>
    </row>
    <row r="5" spans="1:7" x14ac:dyDescent="0.25">
      <c r="A5" s="8">
        <v>45079</v>
      </c>
      <c r="B5" s="9">
        <v>97358</v>
      </c>
      <c r="C5" s="9">
        <v>659116579</v>
      </c>
      <c r="D5" s="10">
        <v>6.77</v>
      </c>
      <c r="G5" s="11"/>
    </row>
    <row r="6" spans="1:7" x14ac:dyDescent="0.25">
      <c r="A6" s="8">
        <v>45080</v>
      </c>
      <c r="B6" s="9">
        <v>96078</v>
      </c>
      <c r="C6" s="9">
        <v>650451724</v>
      </c>
      <c r="D6" s="10">
        <v>6.77</v>
      </c>
      <c r="G6" s="11"/>
    </row>
    <row r="7" spans="1:7" x14ac:dyDescent="0.25">
      <c r="A7" s="8">
        <v>45081</v>
      </c>
      <c r="B7" s="9">
        <v>106024</v>
      </c>
      <c r="C7" s="9">
        <v>717786888</v>
      </c>
      <c r="D7" s="10">
        <v>6.77</v>
      </c>
      <c r="G7" s="11"/>
    </row>
    <row r="8" spans="1:7" x14ac:dyDescent="0.25">
      <c r="A8" s="8">
        <v>45082</v>
      </c>
      <c r="B8" s="9">
        <v>0</v>
      </c>
      <c r="C8" s="9">
        <v>0</v>
      </c>
      <c r="D8" s="10" t="s">
        <v>17</v>
      </c>
      <c r="G8" s="11"/>
    </row>
    <row r="9" spans="1:7" x14ac:dyDescent="0.25">
      <c r="A9" s="8">
        <v>45083</v>
      </c>
      <c r="B9" s="9">
        <v>0</v>
      </c>
      <c r="C9" s="9">
        <v>0</v>
      </c>
      <c r="D9" s="10" t="s">
        <v>17</v>
      </c>
      <c r="G9" s="11"/>
    </row>
    <row r="10" spans="1:7" x14ac:dyDescent="0.25">
      <c r="A10" s="8">
        <v>45084</v>
      </c>
      <c r="B10" s="9">
        <v>0</v>
      </c>
      <c r="C10" s="9">
        <v>0</v>
      </c>
      <c r="D10" s="10" t="s">
        <v>17</v>
      </c>
      <c r="G10" s="11"/>
    </row>
    <row r="11" spans="1:7" x14ac:dyDescent="0.25">
      <c r="A11" s="8">
        <v>45085</v>
      </c>
      <c r="B11" s="9">
        <v>11378</v>
      </c>
      <c r="C11" s="9">
        <v>77032783</v>
      </c>
      <c r="D11" s="10">
        <v>6.77</v>
      </c>
      <c r="G11" s="11"/>
    </row>
    <row r="12" spans="1:7" x14ac:dyDescent="0.25">
      <c r="A12" s="8">
        <v>45086</v>
      </c>
      <c r="B12" s="9">
        <v>25339</v>
      </c>
      <c r="C12" s="9">
        <v>171551190</v>
      </c>
      <c r="D12" s="10">
        <v>6.77</v>
      </c>
      <c r="G12" s="11"/>
    </row>
    <row r="13" spans="1:7" x14ac:dyDescent="0.25">
      <c r="A13" s="8">
        <v>45087</v>
      </c>
      <c r="B13" s="9">
        <v>38578</v>
      </c>
      <c r="C13" s="9">
        <v>261174887</v>
      </c>
      <c r="D13" s="10">
        <v>6.77</v>
      </c>
      <c r="G13" s="11"/>
    </row>
    <row r="14" spans="1:7" x14ac:dyDescent="0.25">
      <c r="A14" s="8">
        <v>45088</v>
      </c>
      <c r="B14" s="9">
        <v>3396</v>
      </c>
      <c r="C14" s="9">
        <v>22996403</v>
      </c>
      <c r="D14" s="10">
        <v>6.77</v>
      </c>
      <c r="G14" s="11"/>
    </row>
    <row r="15" spans="1:7" x14ac:dyDescent="0.25">
      <c r="A15" s="8">
        <v>45089</v>
      </c>
      <c r="B15" s="9">
        <v>2063</v>
      </c>
      <c r="C15" s="9">
        <v>13971519</v>
      </c>
      <c r="D15" s="10">
        <v>6.77</v>
      </c>
      <c r="G15" s="11"/>
    </row>
    <row r="16" spans="1:7" x14ac:dyDescent="0.25">
      <c r="A16" s="8">
        <v>45090</v>
      </c>
      <c r="B16" s="9">
        <v>8468</v>
      </c>
      <c r="C16" s="9">
        <v>57333911</v>
      </c>
      <c r="D16" s="10">
        <v>6.77</v>
      </c>
      <c r="G16" s="11"/>
    </row>
    <row r="17" spans="1:7" x14ac:dyDescent="0.25">
      <c r="A17" s="8">
        <v>45091</v>
      </c>
      <c r="B17" s="9">
        <v>9704</v>
      </c>
      <c r="C17" s="9">
        <v>65696283</v>
      </c>
      <c r="D17" s="10">
        <v>6.77</v>
      </c>
      <c r="G17" s="11"/>
    </row>
    <row r="18" spans="1:7" x14ac:dyDescent="0.25">
      <c r="A18" s="8">
        <v>45092</v>
      </c>
      <c r="B18" s="9">
        <v>17733</v>
      </c>
      <c r="C18" s="9">
        <v>120058706</v>
      </c>
      <c r="D18" s="10">
        <v>6.77</v>
      </c>
      <c r="G18" s="11"/>
    </row>
    <row r="19" spans="1:7" x14ac:dyDescent="0.25">
      <c r="A19" s="8">
        <v>45093</v>
      </c>
      <c r="B19" s="9">
        <v>19264</v>
      </c>
      <c r="C19" s="9">
        <v>130421071</v>
      </c>
      <c r="D19" s="10">
        <v>6.77</v>
      </c>
      <c r="G19" s="11"/>
    </row>
    <row r="20" spans="1:7" x14ac:dyDescent="0.25">
      <c r="A20" s="8">
        <v>45094</v>
      </c>
      <c r="B20" s="9">
        <v>27293</v>
      </c>
      <c r="C20" s="9">
        <v>184776588</v>
      </c>
      <c r="D20" s="10">
        <v>6.77</v>
      </c>
      <c r="G20" s="11"/>
    </row>
    <row r="21" spans="1:7" x14ac:dyDescent="0.25">
      <c r="A21" s="8">
        <v>45095</v>
      </c>
      <c r="B21" s="9">
        <v>27945</v>
      </c>
      <c r="C21" s="9">
        <v>189191373</v>
      </c>
      <c r="D21" s="10">
        <v>6.77</v>
      </c>
      <c r="G21" s="11"/>
    </row>
    <row r="22" spans="1:7" x14ac:dyDescent="0.25">
      <c r="A22" s="8">
        <v>45096</v>
      </c>
      <c r="B22" s="9">
        <v>34113</v>
      </c>
      <c r="C22" s="9">
        <v>230948462</v>
      </c>
      <c r="D22" s="10">
        <v>6.77</v>
      </c>
      <c r="G22" s="11"/>
    </row>
    <row r="23" spans="1:7" x14ac:dyDescent="0.25">
      <c r="A23" s="8">
        <v>45097</v>
      </c>
      <c r="B23" s="9">
        <v>42105</v>
      </c>
      <c r="C23" s="9">
        <v>285051662</v>
      </c>
      <c r="D23" s="10">
        <v>6.77</v>
      </c>
      <c r="G23" s="11"/>
    </row>
    <row r="24" spans="1:7" x14ac:dyDescent="0.25">
      <c r="A24" s="8">
        <v>45098</v>
      </c>
      <c r="B24" s="9">
        <v>0</v>
      </c>
      <c r="C24" s="9">
        <v>0</v>
      </c>
      <c r="D24" s="10">
        <v>6.77</v>
      </c>
      <c r="G24" s="11"/>
    </row>
    <row r="25" spans="1:7" x14ac:dyDescent="0.25">
      <c r="A25" s="8">
        <v>45099</v>
      </c>
      <c r="B25" s="9">
        <v>3928</v>
      </c>
      <c r="C25" s="9">
        <v>26593169</v>
      </c>
      <c r="D25" s="10">
        <v>6.77</v>
      </c>
      <c r="G25" s="11"/>
    </row>
    <row r="26" spans="1:7" x14ac:dyDescent="0.25">
      <c r="A26" s="8">
        <v>45100</v>
      </c>
      <c r="B26" s="9">
        <v>12367</v>
      </c>
      <c r="C26" s="9">
        <v>83727094</v>
      </c>
      <c r="D26" s="10">
        <v>6.77</v>
      </c>
      <c r="G26" s="11"/>
    </row>
    <row r="27" spans="1:7" x14ac:dyDescent="0.25">
      <c r="A27" s="8">
        <v>45101</v>
      </c>
      <c r="B27" s="9">
        <v>21029</v>
      </c>
      <c r="C27" s="9">
        <v>142372964</v>
      </c>
      <c r="D27" s="10">
        <v>6.77</v>
      </c>
      <c r="G27" s="11"/>
    </row>
    <row r="28" spans="1:7" x14ac:dyDescent="0.25">
      <c r="A28" s="8">
        <v>45102</v>
      </c>
      <c r="B28" s="12"/>
      <c r="C28" s="12"/>
      <c r="D28" s="13" t="s">
        <v>17</v>
      </c>
      <c r="G28" s="11"/>
    </row>
    <row r="29" spans="1:7" x14ac:dyDescent="0.25">
      <c r="A29" s="8">
        <v>45103</v>
      </c>
      <c r="B29" s="12"/>
      <c r="C29" s="12"/>
      <c r="D29" s="13" t="s">
        <v>17</v>
      </c>
    </row>
    <row r="30" spans="1:7" x14ac:dyDescent="0.25">
      <c r="A30" s="8">
        <v>45104</v>
      </c>
      <c r="B30" s="12"/>
      <c r="C30" s="12"/>
      <c r="D30" s="13" t="s">
        <v>17</v>
      </c>
    </row>
    <row r="31" spans="1:7" x14ac:dyDescent="0.25">
      <c r="A31" s="8">
        <v>45105</v>
      </c>
      <c r="B31" s="12"/>
      <c r="C31" s="12"/>
      <c r="D31" s="13" t="s">
        <v>17</v>
      </c>
    </row>
    <row r="32" spans="1:7" x14ac:dyDescent="0.25">
      <c r="A32" s="8">
        <v>45106</v>
      </c>
      <c r="B32" s="12"/>
      <c r="C32" s="12"/>
      <c r="D32" s="13" t="s">
        <v>17</v>
      </c>
    </row>
    <row r="33" spans="1:4" x14ac:dyDescent="0.25">
      <c r="A33" s="8">
        <v>45107</v>
      </c>
      <c r="B33" s="12"/>
      <c r="C33" s="12"/>
      <c r="D33" s="13" t="s">
        <v>17</v>
      </c>
    </row>
    <row r="34" spans="1:4" x14ac:dyDescent="0.25">
      <c r="A34" s="42">
        <v>45080.729166666664</v>
      </c>
      <c r="B34" s="42"/>
      <c r="C34" s="42"/>
      <c r="D34" s="42"/>
    </row>
    <row r="43" spans="1:4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4:D34"/>
  </mergeCells>
  <conditionalFormatting sqref="B2:D2">
    <cfRule type="cellIs" dxfId="13" priority="2" stopIfTrue="1" operator="lessThan">
      <formula>0</formula>
    </cfRule>
  </conditionalFormatting>
  <conditionalFormatting sqref="B3:D3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36EC4-9196-426C-A578-2EF07774DDF6}">
  <dimension ref="A1:G86"/>
  <sheetViews>
    <sheetView view="pageBreakPreview" zoomScale="80" zoomScaleNormal="80" zoomScaleSheetLayoutView="80" workbookViewId="0">
      <selection activeCell="G25" sqref="G2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30" t="s">
        <v>47</v>
      </c>
      <c r="C1" s="30"/>
      <c r="D1" s="30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45078</v>
      </c>
      <c r="B4" s="9">
        <v>52995</v>
      </c>
      <c r="C4" s="9">
        <v>358781506</v>
      </c>
      <c r="D4" s="10">
        <v>6.77</v>
      </c>
      <c r="G4" s="11"/>
    </row>
    <row r="5" spans="1:7" x14ac:dyDescent="0.25">
      <c r="A5" s="8">
        <v>45079</v>
      </c>
      <c r="B5" s="9">
        <v>97358</v>
      </c>
      <c r="C5" s="9">
        <v>659116579</v>
      </c>
      <c r="D5" s="10">
        <v>6.77</v>
      </c>
      <c r="G5" s="11"/>
    </row>
    <row r="6" spans="1:7" x14ac:dyDescent="0.25">
      <c r="A6" s="8">
        <v>45080</v>
      </c>
      <c r="B6" s="9">
        <v>96078</v>
      </c>
      <c r="C6" s="9">
        <v>650451724</v>
      </c>
      <c r="D6" s="10">
        <v>6.77</v>
      </c>
      <c r="G6" s="11"/>
    </row>
    <row r="7" spans="1:7" x14ac:dyDescent="0.25">
      <c r="A7" s="8">
        <v>45081</v>
      </c>
      <c r="B7" s="9">
        <v>106024</v>
      </c>
      <c r="C7" s="9">
        <v>717786888</v>
      </c>
      <c r="D7" s="10">
        <v>6.77</v>
      </c>
      <c r="G7" s="11"/>
    </row>
    <row r="8" spans="1:7" x14ac:dyDescent="0.25">
      <c r="A8" s="8">
        <v>45082</v>
      </c>
      <c r="B8" s="9">
        <v>0</v>
      </c>
      <c r="C8" s="9">
        <v>0</v>
      </c>
      <c r="D8" s="10">
        <v>6.77</v>
      </c>
      <c r="G8" s="11"/>
    </row>
    <row r="9" spans="1:7" x14ac:dyDescent="0.25">
      <c r="A9" s="8">
        <v>45083</v>
      </c>
      <c r="B9" s="9">
        <v>0</v>
      </c>
      <c r="C9" s="9">
        <v>0</v>
      </c>
      <c r="D9" s="10">
        <v>6.77</v>
      </c>
      <c r="G9" s="11"/>
    </row>
    <row r="10" spans="1:7" x14ac:dyDescent="0.25">
      <c r="A10" s="8">
        <v>45084</v>
      </c>
      <c r="B10" s="9">
        <v>4691</v>
      </c>
      <c r="C10" s="9">
        <v>31763892</v>
      </c>
      <c r="D10" s="10">
        <v>6.77</v>
      </c>
      <c r="G10" s="11"/>
    </row>
    <row r="11" spans="1:7" x14ac:dyDescent="0.25">
      <c r="A11" s="8">
        <v>45085</v>
      </c>
      <c r="B11" s="9">
        <v>16252</v>
      </c>
      <c r="C11" s="9">
        <v>110029763</v>
      </c>
      <c r="D11" s="10">
        <v>6.77</v>
      </c>
      <c r="G11" s="11"/>
    </row>
    <row r="12" spans="1:7" x14ac:dyDescent="0.25">
      <c r="A12" s="8">
        <v>45086</v>
      </c>
      <c r="B12" s="9">
        <v>28994</v>
      </c>
      <c r="C12" s="9">
        <v>196295540</v>
      </c>
      <c r="D12" s="10">
        <v>6.77</v>
      </c>
      <c r="G12" s="11"/>
    </row>
    <row r="13" spans="1:7" x14ac:dyDescent="0.25">
      <c r="A13" s="8">
        <v>45087</v>
      </c>
      <c r="B13" s="9">
        <v>41014</v>
      </c>
      <c r="C13" s="9">
        <v>277666607</v>
      </c>
      <c r="D13" s="10">
        <v>6.77</v>
      </c>
      <c r="G13" s="11"/>
    </row>
    <row r="14" spans="1:7" x14ac:dyDescent="0.25">
      <c r="A14" s="8">
        <v>45088</v>
      </c>
      <c r="B14" s="9">
        <v>4613</v>
      </c>
      <c r="C14" s="9">
        <v>31235493</v>
      </c>
      <c r="D14" s="10">
        <v>6.77</v>
      </c>
      <c r="G14" s="11"/>
    </row>
    <row r="15" spans="1:7" x14ac:dyDescent="0.25">
      <c r="A15" s="8">
        <v>45089</v>
      </c>
      <c r="B15" s="9">
        <v>2063</v>
      </c>
      <c r="C15" s="9">
        <v>13971519</v>
      </c>
      <c r="D15" s="10">
        <v>6.77</v>
      </c>
      <c r="G15" s="11"/>
    </row>
    <row r="16" spans="1:7" x14ac:dyDescent="0.25">
      <c r="A16" s="8">
        <v>45090</v>
      </c>
      <c r="B16" s="9">
        <v>8468</v>
      </c>
      <c r="C16" s="9">
        <v>57333911</v>
      </c>
      <c r="D16" s="10">
        <v>6.77</v>
      </c>
      <c r="G16" s="11"/>
    </row>
    <row r="17" spans="1:7" x14ac:dyDescent="0.25">
      <c r="A17" s="8">
        <v>45091</v>
      </c>
      <c r="B17" s="9">
        <v>9704</v>
      </c>
      <c r="C17" s="9">
        <v>65696283</v>
      </c>
      <c r="D17" s="10">
        <v>6.77</v>
      </c>
      <c r="G17" s="11"/>
    </row>
    <row r="18" spans="1:7" x14ac:dyDescent="0.25">
      <c r="A18" s="8">
        <v>45092</v>
      </c>
      <c r="B18" s="9">
        <v>17733</v>
      </c>
      <c r="C18" s="9">
        <v>120058706</v>
      </c>
      <c r="D18" s="10">
        <v>6.77</v>
      </c>
      <c r="G18" s="11"/>
    </row>
    <row r="19" spans="1:7" x14ac:dyDescent="0.25">
      <c r="A19" s="8">
        <v>45093</v>
      </c>
      <c r="B19" s="9">
        <v>19264</v>
      </c>
      <c r="C19" s="9">
        <v>130421071</v>
      </c>
      <c r="D19" s="10">
        <v>6.77</v>
      </c>
      <c r="G19" s="11"/>
    </row>
    <row r="20" spans="1:7" x14ac:dyDescent="0.25">
      <c r="A20" s="8">
        <v>45094</v>
      </c>
      <c r="B20" s="9">
        <v>27293</v>
      </c>
      <c r="C20" s="9">
        <v>184776588</v>
      </c>
      <c r="D20" s="10">
        <v>6.77</v>
      </c>
      <c r="G20" s="11"/>
    </row>
    <row r="21" spans="1:7" x14ac:dyDescent="0.25">
      <c r="A21" s="8">
        <v>45095</v>
      </c>
      <c r="B21" s="9">
        <v>27945</v>
      </c>
      <c r="C21" s="9">
        <v>189191373</v>
      </c>
      <c r="D21" s="10">
        <v>6.77</v>
      </c>
      <c r="G21" s="11"/>
    </row>
    <row r="22" spans="1:7" x14ac:dyDescent="0.25">
      <c r="A22" s="8">
        <v>45096</v>
      </c>
      <c r="B22" s="9">
        <v>34113</v>
      </c>
      <c r="C22" s="9">
        <v>230948462</v>
      </c>
      <c r="D22" s="10">
        <v>6.77</v>
      </c>
      <c r="G22" s="11"/>
    </row>
    <row r="23" spans="1:7" x14ac:dyDescent="0.25">
      <c r="A23" s="8">
        <v>45097</v>
      </c>
      <c r="B23" s="9">
        <v>42105</v>
      </c>
      <c r="C23" s="9">
        <v>285051662</v>
      </c>
      <c r="D23" s="10">
        <v>6.77</v>
      </c>
      <c r="G23" s="11"/>
    </row>
    <row r="24" spans="1:7" x14ac:dyDescent="0.25">
      <c r="A24" s="8">
        <v>45098</v>
      </c>
      <c r="B24" s="9">
        <v>0</v>
      </c>
      <c r="C24" s="9">
        <v>0</v>
      </c>
      <c r="D24" s="10">
        <v>6.77</v>
      </c>
      <c r="G24" s="11"/>
    </row>
    <row r="25" spans="1:7" x14ac:dyDescent="0.25">
      <c r="A25" s="8">
        <v>45099</v>
      </c>
      <c r="B25" s="9">
        <v>3928</v>
      </c>
      <c r="C25" s="9">
        <v>26593169</v>
      </c>
      <c r="D25" s="10">
        <v>6.77</v>
      </c>
      <c r="G25" s="11"/>
    </row>
    <row r="26" spans="1:7" x14ac:dyDescent="0.25">
      <c r="A26" s="8">
        <v>45100</v>
      </c>
      <c r="B26" s="9">
        <v>12367</v>
      </c>
      <c r="C26" s="9">
        <v>83727094</v>
      </c>
      <c r="D26" s="10">
        <v>6.77</v>
      </c>
      <c r="G26" s="11"/>
    </row>
    <row r="27" spans="1:7" x14ac:dyDescent="0.25">
      <c r="A27" s="8">
        <v>45101</v>
      </c>
      <c r="B27" s="9">
        <v>21029</v>
      </c>
      <c r="C27" s="9">
        <v>142372964</v>
      </c>
      <c r="D27" s="10">
        <v>6.77</v>
      </c>
      <c r="G27" s="11"/>
    </row>
    <row r="28" spans="1:7" x14ac:dyDescent="0.25">
      <c r="A28" s="8">
        <v>45102</v>
      </c>
      <c r="B28" s="12"/>
      <c r="C28" s="12"/>
      <c r="D28" s="13" t="s">
        <v>17</v>
      </c>
      <c r="G28" s="11"/>
    </row>
    <row r="29" spans="1:7" x14ac:dyDescent="0.25">
      <c r="A29" s="8">
        <v>45103</v>
      </c>
      <c r="B29" s="12"/>
      <c r="C29" s="12"/>
      <c r="D29" s="13" t="s">
        <v>17</v>
      </c>
    </row>
    <row r="30" spans="1:7" x14ac:dyDescent="0.25">
      <c r="A30" s="8">
        <v>45104</v>
      </c>
      <c r="B30" s="12"/>
      <c r="C30" s="12"/>
      <c r="D30" s="13" t="s">
        <v>17</v>
      </c>
    </row>
    <row r="31" spans="1:7" x14ac:dyDescent="0.25">
      <c r="A31" s="8">
        <v>45105</v>
      </c>
      <c r="B31" s="12"/>
      <c r="C31" s="12"/>
      <c r="D31" s="13" t="s">
        <v>17</v>
      </c>
    </row>
    <row r="32" spans="1:7" x14ac:dyDescent="0.25">
      <c r="A32" s="8">
        <v>45106</v>
      </c>
      <c r="B32" s="12"/>
      <c r="C32" s="12"/>
      <c r="D32" s="13" t="s">
        <v>17</v>
      </c>
    </row>
    <row r="33" spans="1:4" x14ac:dyDescent="0.25">
      <c r="A33" s="8">
        <v>45107</v>
      </c>
      <c r="B33" s="12"/>
      <c r="C33" s="12"/>
      <c r="D33" s="13" t="s">
        <v>17</v>
      </c>
    </row>
    <row r="34" spans="1:4" x14ac:dyDescent="0.25">
      <c r="A34" s="42">
        <v>45080.507638888892</v>
      </c>
      <c r="B34" s="42"/>
      <c r="C34" s="42"/>
      <c r="D34" s="42"/>
    </row>
    <row r="43" spans="1:4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4:D34"/>
  </mergeCells>
  <conditionalFormatting sqref="B2:D2">
    <cfRule type="cellIs" dxfId="11" priority="2" stopIfTrue="1" operator="lessThan">
      <formula>0</formula>
    </cfRule>
  </conditionalFormatting>
  <conditionalFormatting sqref="B3:D3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027D5-E30A-4E64-B8EC-1D8ED440913C}">
  <dimension ref="A1:G86"/>
  <sheetViews>
    <sheetView view="pageBreakPreview" zoomScale="80" zoomScaleNormal="80" zoomScaleSheetLayoutView="80" workbookViewId="0">
      <selection activeCell="E8" sqref="E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30" t="s">
        <v>48</v>
      </c>
      <c r="C1" s="30"/>
      <c r="D1" s="30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45078</v>
      </c>
      <c r="B4" s="9">
        <v>52995</v>
      </c>
      <c r="C4" s="9">
        <v>358781506</v>
      </c>
      <c r="D4" s="10">
        <v>6.77</v>
      </c>
      <c r="G4" s="11"/>
    </row>
    <row r="5" spans="1:7" x14ac:dyDescent="0.25">
      <c r="A5" s="8">
        <v>45079</v>
      </c>
      <c r="B5" s="9">
        <v>97358</v>
      </c>
      <c r="C5" s="9">
        <v>659116579</v>
      </c>
      <c r="D5" s="10">
        <v>6.77</v>
      </c>
      <c r="G5" s="11"/>
    </row>
    <row r="6" spans="1:7" x14ac:dyDescent="0.25">
      <c r="A6" s="8">
        <v>45080</v>
      </c>
      <c r="B6" s="9">
        <v>96078</v>
      </c>
      <c r="C6" s="9">
        <v>650451724</v>
      </c>
      <c r="D6" s="10">
        <v>6.77</v>
      </c>
      <c r="G6" s="11"/>
    </row>
    <row r="7" spans="1:7" x14ac:dyDescent="0.25">
      <c r="A7" s="8">
        <v>45081</v>
      </c>
      <c r="B7" s="9">
        <v>70855</v>
      </c>
      <c r="C7" s="9">
        <v>479692682</v>
      </c>
      <c r="D7" s="10">
        <v>6.77</v>
      </c>
      <c r="G7" s="11"/>
    </row>
    <row r="8" spans="1:7" x14ac:dyDescent="0.25">
      <c r="A8" s="8">
        <v>45082</v>
      </c>
      <c r="B8" s="9">
        <v>0</v>
      </c>
      <c r="C8" s="9">
        <v>0</v>
      </c>
      <c r="D8" s="10">
        <v>6.77</v>
      </c>
      <c r="G8" s="11"/>
    </row>
    <row r="9" spans="1:7" x14ac:dyDescent="0.25">
      <c r="A9" s="8">
        <v>45083</v>
      </c>
      <c r="B9" s="9">
        <v>0</v>
      </c>
      <c r="C9" s="9">
        <v>0</v>
      </c>
      <c r="D9" s="10">
        <v>6.77</v>
      </c>
      <c r="G9" s="11"/>
    </row>
    <row r="10" spans="1:7" x14ac:dyDescent="0.25">
      <c r="A10" s="8">
        <v>45084</v>
      </c>
      <c r="B10" s="9">
        <v>4691</v>
      </c>
      <c r="C10" s="9">
        <v>31763892</v>
      </c>
      <c r="D10" s="10">
        <v>6.77</v>
      </c>
      <c r="G10" s="11"/>
    </row>
    <row r="11" spans="1:7" x14ac:dyDescent="0.25">
      <c r="A11" s="8">
        <v>45085</v>
      </c>
      <c r="B11" s="9">
        <v>16252</v>
      </c>
      <c r="C11" s="9">
        <v>110029763</v>
      </c>
      <c r="D11" s="10">
        <v>6.77</v>
      </c>
      <c r="G11" s="11"/>
    </row>
    <row r="12" spans="1:7" x14ac:dyDescent="0.25">
      <c r="A12" s="8">
        <v>45086</v>
      </c>
      <c r="B12" s="9">
        <v>28994</v>
      </c>
      <c r="C12" s="9">
        <v>196295540</v>
      </c>
      <c r="D12" s="10">
        <v>6.77</v>
      </c>
      <c r="G12" s="11"/>
    </row>
    <row r="13" spans="1:7" x14ac:dyDescent="0.25">
      <c r="A13" s="8">
        <v>45087</v>
      </c>
      <c r="B13" s="9">
        <v>41014</v>
      </c>
      <c r="C13" s="9">
        <v>277666607</v>
      </c>
      <c r="D13" s="10">
        <v>6.77</v>
      </c>
      <c r="G13" s="11"/>
    </row>
    <row r="14" spans="1:7" x14ac:dyDescent="0.25">
      <c r="A14" s="8">
        <v>45088</v>
      </c>
      <c r="B14" s="9">
        <v>4613</v>
      </c>
      <c r="C14" s="9">
        <v>31235493</v>
      </c>
      <c r="D14" s="10">
        <v>6.77</v>
      </c>
      <c r="G14" s="11"/>
    </row>
    <row r="15" spans="1:7" x14ac:dyDescent="0.25">
      <c r="A15" s="8">
        <v>45089</v>
      </c>
      <c r="B15" s="9">
        <v>2063</v>
      </c>
      <c r="C15" s="9">
        <v>13971519</v>
      </c>
      <c r="D15" s="10">
        <v>6.77</v>
      </c>
      <c r="G15" s="11"/>
    </row>
    <row r="16" spans="1:7" x14ac:dyDescent="0.25">
      <c r="A16" s="8">
        <v>45090</v>
      </c>
      <c r="B16" s="9">
        <v>8468</v>
      </c>
      <c r="C16" s="9">
        <v>57333911</v>
      </c>
      <c r="D16" s="10">
        <v>6.77</v>
      </c>
      <c r="G16" s="11"/>
    </row>
    <row r="17" spans="1:7" x14ac:dyDescent="0.25">
      <c r="A17" s="8">
        <v>45091</v>
      </c>
      <c r="B17" s="9">
        <v>9704</v>
      </c>
      <c r="C17" s="9">
        <v>65696283</v>
      </c>
      <c r="D17" s="10">
        <v>6.77</v>
      </c>
      <c r="G17" s="11"/>
    </row>
    <row r="18" spans="1:7" x14ac:dyDescent="0.25">
      <c r="A18" s="8">
        <v>45092</v>
      </c>
      <c r="B18" s="9">
        <v>17733</v>
      </c>
      <c r="C18" s="9">
        <v>120058706</v>
      </c>
      <c r="D18" s="10">
        <v>6.77</v>
      </c>
      <c r="G18" s="11"/>
    </row>
    <row r="19" spans="1:7" x14ac:dyDescent="0.25">
      <c r="A19" s="8">
        <v>45093</v>
      </c>
      <c r="B19" s="9">
        <v>19264</v>
      </c>
      <c r="C19" s="9">
        <v>130421071</v>
      </c>
      <c r="D19" s="10">
        <v>6.77</v>
      </c>
      <c r="G19" s="11"/>
    </row>
    <row r="20" spans="1:7" x14ac:dyDescent="0.25">
      <c r="A20" s="8">
        <v>45094</v>
      </c>
      <c r="B20" s="9">
        <v>27293</v>
      </c>
      <c r="C20" s="9">
        <v>184776588</v>
      </c>
      <c r="D20" s="10">
        <v>6.77</v>
      </c>
      <c r="G20" s="11"/>
    </row>
    <row r="21" spans="1:7" x14ac:dyDescent="0.25">
      <c r="A21" s="8">
        <v>45095</v>
      </c>
      <c r="B21" s="9">
        <v>27945</v>
      </c>
      <c r="C21" s="9">
        <v>189191373</v>
      </c>
      <c r="D21" s="10">
        <v>6.77</v>
      </c>
      <c r="G21" s="11"/>
    </row>
    <row r="22" spans="1:7" x14ac:dyDescent="0.25">
      <c r="A22" s="8">
        <v>45096</v>
      </c>
      <c r="B22" s="9">
        <v>34113</v>
      </c>
      <c r="C22" s="9">
        <v>230948462</v>
      </c>
      <c r="D22" s="10">
        <v>6.77</v>
      </c>
      <c r="G22" s="11"/>
    </row>
    <row r="23" spans="1:7" x14ac:dyDescent="0.25">
      <c r="A23" s="8">
        <v>45097</v>
      </c>
      <c r="B23" s="9">
        <v>42105</v>
      </c>
      <c r="C23" s="9">
        <v>285051662</v>
      </c>
      <c r="D23" s="10">
        <v>6.77</v>
      </c>
      <c r="G23" s="11"/>
    </row>
    <row r="24" spans="1:7" x14ac:dyDescent="0.25">
      <c r="A24" s="8">
        <v>45098</v>
      </c>
      <c r="B24" s="9">
        <v>0</v>
      </c>
      <c r="C24" s="9">
        <v>0</v>
      </c>
      <c r="D24" s="10">
        <v>6.77</v>
      </c>
      <c r="G24" s="11"/>
    </row>
    <row r="25" spans="1:7" x14ac:dyDescent="0.25">
      <c r="A25" s="8">
        <v>45099</v>
      </c>
      <c r="B25" s="9">
        <v>3928</v>
      </c>
      <c r="C25" s="9">
        <v>26593169</v>
      </c>
      <c r="D25" s="10">
        <v>6.77</v>
      </c>
      <c r="G25" s="11"/>
    </row>
    <row r="26" spans="1:7" x14ac:dyDescent="0.25">
      <c r="A26" s="8">
        <v>45100</v>
      </c>
      <c r="B26" s="9">
        <v>12367</v>
      </c>
      <c r="C26" s="9">
        <v>83727094</v>
      </c>
      <c r="D26" s="10">
        <v>6.77</v>
      </c>
      <c r="G26" s="11"/>
    </row>
    <row r="27" spans="1:7" x14ac:dyDescent="0.25">
      <c r="A27" s="8">
        <v>45101</v>
      </c>
      <c r="B27" s="9">
        <v>21029</v>
      </c>
      <c r="C27" s="9">
        <v>142372964</v>
      </c>
      <c r="D27" s="10">
        <v>6.77</v>
      </c>
      <c r="G27" s="11"/>
    </row>
    <row r="28" spans="1:7" x14ac:dyDescent="0.25">
      <c r="A28" s="8">
        <v>45102</v>
      </c>
      <c r="B28" s="12"/>
      <c r="C28" s="12"/>
      <c r="D28" s="13" t="s">
        <v>17</v>
      </c>
      <c r="G28" s="11"/>
    </row>
    <row r="29" spans="1:7" x14ac:dyDescent="0.25">
      <c r="A29" s="8">
        <v>45103</v>
      </c>
      <c r="B29" s="12"/>
      <c r="C29" s="12"/>
      <c r="D29" s="13" t="s">
        <v>17</v>
      </c>
    </row>
    <row r="30" spans="1:7" x14ac:dyDescent="0.25">
      <c r="A30" s="8">
        <v>45104</v>
      </c>
      <c r="B30" s="12"/>
      <c r="C30" s="12"/>
      <c r="D30" s="13" t="s">
        <v>17</v>
      </c>
    </row>
    <row r="31" spans="1:7" x14ac:dyDescent="0.25">
      <c r="A31" s="8">
        <v>45105</v>
      </c>
      <c r="B31" s="12"/>
      <c r="C31" s="12"/>
      <c r="D31" s="13" t="s">
        <v>17</v>
      </c>
    </row>
    <row r="32" spans="1:7" x14ac:dyDescent="0.25">
      <c r="A32" s="8">
        <v>45106</v>
      </c>
      <c r="B32" s="12"/>
      <c r="C32" s="12"/>
      <c r="D32" s="13" t="s">
        <v>17</v>
      </c>
    </row>
    <row r="33" spans="1:4" x14ac:dyDescent="0.25">
      <c r="A33" s="8">
        <v>45107</v>
      </c>
      <c r="B33" s="12"/>
      <c r="C33" s="12"/>
      <c r="D33" s="13" t="s">
        <v>17</v>
      </c>
    </row>
    <row r="34" spans="1:4" x14ac:dyDescent="0.25">
      <c r="A34" s="42">
        <v>45079.506944444445</v>
      </c>
      <c r="B34" s="42"/>
      <c r="C34" s="42"/>
      <c r="D34" s="42"/>
    </row>
    <row r="43" spans="1:4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4:D34"/>
  </mergeCells>
  <conditionalFormatting sqref="B2:D2">
    <cfRule type="cellIs" dxfId="9" priority="2" stopIfTrue="1" operator="lessThan">
      <formula>0</formula>
    </cfRule>
  </conditionalFormatting>
  <conditionalFormatting sqref="B3:D3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CA8B8-10BB-411E-B982-9C0E2B069FD5}">
  <dimension ref="A1:G86"/>
  <sheetViews>
    <sheetView view="pageBreakPreview" zoomScale="80" zoomScaleNormal="80" zoomScaleSheetLayoutView="80" workbookViewId="0">
      <selection activeCell="F34" sqref="F3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30" t="s">
        <v>49</v>
      </c>
      <c r="C1" s="30"/>
      <c r="D1" s="30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45078</v>
      </c>
      <c r="B4" s="9">
        <v>52995</v>
      </c>
      <c r="C4" s="9">
        <v>358781506</v>
      </c>
      <c r="D4" s="10">
        <v>6.77</v>
      </c>
      <c r="G4" s="11"/>
    </row>
    <row r="5" spans="1:7" x14ac:dyDescent="0.25">
      <c r="A5" s="8">
        <v>45079</v>
      </c>
      <c r="B5" s="9">
        <v>97358</v>
      </c>
      <c r="C5" s="9">
        <v>659116579</v>
      </c>
      <c r="D5" s="10">
        <v>6.77</v>
      </c>
      <c r="G5" s="11"/>
    </row>
    <row r="6" spans="1:7" x14ac:dyDescent="0.25">
      <c r="A6" s="8">
        <v>45080</v>
      </c>
      <c r="B6" s="9">
        <v>63272</v>
      </c>
      <c r="C6" s="9">
        <v>428357533</v>
      </c>
      <c r="D6" s="10">
        <v>6.77</v>
      </c>
      <c r="G6" s="11"/>
    </row>
    <row r="7" spans="1:7" x14ac:dyDescent="0.25">
      <c r="A7" s="8">
        <v>45081</v>
      </c>
      <c r="B7" s="9">
        <v>70855</v>
      </c>
      <c r="C7" s="9">
        <v>479692682</v>
      </c>
      <c r="D7" s="10">
        <v>6.77</v>
      </c>
      <c r="G7" s="11"/>
    </row>
    <row r="8" spans="1:7" x14ac:dyDescent="0.25">
      <c r="A8" s="8">
        <v>45082</v>
      </c>
      <c r="B8" s="9">
        <v>0</v>
      </c>
      <c r="C8" s="9">
        <v>0</v>
      </c>
      <c r="D8" s="10">
        <v>6.77</v>
      </c>
      <c r="G8" s="11"/>
    </row>
    <row r="9" spans="1:7" x14ac:dyDescent="0.25">
      <c r="A9" s="8">
        <v>45083</v>
      </c>
      <c r="B9" s="9">
        <v>0</v>
      </c>
      <c r="C9" s="9">
        <v>0</v>
      </c>
      <c r="D9" s="10">
        <v>6.77</v>
      </c>
      <c r="G9" s="11"/>
    </row>
    <row r="10" spans="1:7" x14ac:dyDescent="0.25">
      <c r="A10" s="8">
        <v>45084</v>
      </c>
      <c r="B10" s="9">
        <v>4691</v>
      </c>
      <c r="C10" s="9">
        <v>31763892</v>
      </c>
      <c r="D10" s="10">
        <v>6.77</v>
      </c>
      <c r="G10" s="11"/>
    </row>
    <row r="11" spans="1:7" x14ac:dyDescent="0.25">
      <c r="A11" s="8">
        <v>45085</v>
      </c>
      <c r="B11" s="9">
        <v>16252</v>
      </c>
      <c r="C11" s="9">
        <v>110029763</v>
      </c>
      <c r="D11" s="10">
        <v>6.77</v>
      </c>
      <c r="G11" s="11"/>
    </row>
    <row r="12" spans="1:7" x14ac:dyDescent="0.25">
      <c r="A12" s="8">
        <v>45086</v>
      </c>
      <c r="B12" s="9">
        <v>28994</v>
      </c>
      <c r="C12" s="9">
        <v>196295540</v>
      </c>
      <c r="D12" s="10">
        <v>6.77</v>
      </c>
      <c r="G12" s="11"/>
    </row>
    <row r="13" spans="1:7" x14ac:dyDescent="0.25">
      <c r="A13" s="8">
        <v>45087</v>
      </c>
      <c r="B13" s="9">
        <v>41014</v>
      </c>
      <c r="C13" s="9">
        <v>277666607</v>
      </c>
      <c r="D13" s="10">
        <v>6.77</v>
      </c>
      <c r="G13" s="11"/>
    </row>
    <row r="14" spans="1:7" x14ac:dyDescent="0.25">
      <c r="A14" s="8">
        <v>45088</v>
      </c>
      <c r="B14" s="9">
        <v>4613</v>
      </c>
      <c r="C14" s="9">
        <v>31235493</v>
      </c>
      <c r="D14" s="10">
        <v>6.77</v>
      </c>
      <c r="G14" s="11"/>
    </row>
    <row r="15" spans="1:7" x14ac:dyDescent="0.25">
      <c r="A15" s="8">
        <v>45089</v>
      </c>
      <c r="B15" s="9">
        <v>2063</v>
      </c>
      <c r="C15" s="9">
        <v>13971519</v>
      </c>
      <c r="D15" s="10">
        <v>6.77</v>
      </c>
      <c r="G15" s="11"/>
    </row>
    <row r="16" spans="1:7" x14ac:dyDescent="0.25">
      <c r="A16" s="8">
        <v>45090</v>
      </c>
      <c r="B16" s="9">
        <v>8468</v>
      </c>
      <c r="C16" s="9">
        <v>57333911</v>
      </c>
      <c r="D16" s="10">
        <v>6.77</v>
      </c>
      <c r="G16" s="11"/>
    </row>
    <row r="17" spans="1:7" x14ac:dyDescent="0.25">
      <c r="A17" s="8">
        <v>45091</v>
      </c>
      <c r="B17" s="9">
        <v>9704</v>
      </c>
      <c r="C17" s="9">
        <v>65696283</v>
      </c>
      <c r="D17" s="10">
        <v>6.77</v>
      </c>
      <c r="G17" s="11"/>
    </row>
    <row r="18" spans="1:7" x14ac:dyDescent="0.25">
      <c r="A18" s="8">
        <v>45092</v>
      </c>
      <c r="B18" s="9">
        <v>17733</v>
      </c>
      <c r="C18" s="9">
        <v>120058706</v>
      </c>
      <c r="D18" s="10">
        <v>6.77</v>
      </c>
      <c r="G18" s="11"/>
    </row>
    <row r="19" spans="1:7" x14ac:dyDescent="0.25">
      <c r="A19" s="8">
        <v>45093</v>
      </c>
      <c r="B19" s="9">
        <v>19264</v>
      </c>
      <c r="C19" s="9">
        <v>130421071</v>
      </c>
      <c r="D19" s="10">
        <v>6.77</v>
      </c>
      <c r="G19" s="11"/>
    </row>
    <row r="20" spans="1:7" x14ac:dyDescent="0.25">
      <c r="A20" s="8">
        <v>45094</v>
      </c>
      <c r="B20" s="9">
        <v>27293</v>
      </c>
      <c r="C20" s="9">
        <v>184776588</v>
      </c>
      <c r="D20" s="10">
        <v>6.77</v>
      </c>
      <c r="G20" s="11"/>
    </row>
    <row r="21" spans="1:7" x14ac:dyDescent="0.25">
      <c r="A21" s="8">
        <v>45095</v>
      </c>
      <c r="B21" s="9">
        <v>27945</v>
      </c>
      <c r="C21" s="9">
        <v>189191373</v>
      </c>
      <c r="D21" s="10">
        <v>6.77</v>
      </c>
      <c r="G21" s="11"/>
    </row>
    <row r="22" spans="1:7" x14ac:dyDescent="0.25">
      <c r="A22" s="8">
        <v>45096</v>
      </c>
      <c r="B22" s="9">
        <v>34113</v>
      </c>
      <c r="C22" s="9">
        <v>230948462</v>
      </c>
      <c r="D22" s="10">
        <v>6.77</v>
      </c>
      <c r="G22" s="11"/>
    </row>
    <row r="23" spans="1:7" x14ac:dyDescent="0.25">
      <c r="A23" s="8">
        <v>45097</v>
      </c>
      <c r="B23" s="9">
        <v>42105</v>
      </c>
      <c r="C23" s="9">
        <v>285051662</v>
      </c>
      <c r="D23" s="10">
        <v>6.77</v>
      </c>
      <c r="G23" s="11"/>
    </row>
    <row r="24" spans="1:7" x14ac:dyDescent="0.25">
      <c r="A24" s="8">
        <v>45098</v>
      </c>
      <c r="B24" s="9">
        <v>0</v>
      </c>
      <c r="C24" s="9">
        <v>0</v>
      </c>
      <c r="D24" s="10">
        <v>6.77</v>
      </c>
      <c r="G24" s="11"/>
    </row>
    <row r="25" spans="1:7" x14ac:dyDescent="0.25">
      <c r="A25" s="8">
        <v>45099</v>
      </c>
      <c r="B25" s="9">
        <v>3928</v>
      </c>
      <c r="C25" s="9">
        <v>26593169</v>
      </c>
      <c r="D25" s="10">
        <v>6.77</v>
      </c>
      <c r="G25" s="11"/>
    </row>
    <row r="26" spans="1:7" x14ac:dyDescent="0.25">
      <c r="A26" s="8">
        <v>45100</v>
      </c>
      <c r="B26" s="9">
        <v>12367</v>
      </c>
      <c r="C26" s="9">
        <v>83727094</v>
      </c>
      <c r="D26" s="10">
        <v>6.77</v>
      </c>
      <c r="G26" s="11"/>
    </row>
    <row r="27" spans="1:7" x14ac:dyDescent="0.25">
      <c r="A27" s="8">
        <v>45101</v>
      </c>
      <c r="B27" s="9">
        <v>21029</v>
      </c>
      <c r="C27" s="9">
        <v>142372964</v>
      </c>
      <c r="D27" s="10">
        <v>6.77</v>
      </c>
      <c r="G27" s="11"/>
    </row>
    <row r="28" spans="1:7" x14ac:dyDescent="0.25">
      <c r="A28" s="8">
        <v>45102</v>
      </c>
      <c r="B28" s="12"/>
      <c r="C28" s="12"/>
      <c r="D28" s="13" t="s">
        <v>17</v>
      </c>
      <c r="G28" s="11"/>
    </row>
    <row r="29" spans="1:7" x14ac:dyDescent="0.25">
      <c r="A29" s="8">
        <v>45103</v>
      </c>
      <c r="B29" s="12"/>
      <c r="C29" s="12"/>
      <c r="D29" s="13" t="s">
        <v>17</v>
      </c>
    </row>
    <row r="30" spans="1:7" x14ac:dyDescent="0.25">
      <c r="A30" s="8">
        <v>45104</v>
      </c>
      <c r="B30" s="12"/>
      <c r="C30" s="12"/>
      <c r="D30" s="13" t="s">
        <v>17</v>
      </c>
    </row>
    <row r="31" spans="1:7" x14ac:dyDescent="0.25">
      <c r="A31" s="8">
        <v>45105</v>
      </c>
      <c r="B31" s="12"/>
      <c r="C31" s="12"/>
      <c r="D31" s="13" t="s">
        <v>17</v>
      </c>
    </row>
    <row r="32" spans="1:7" x14ac:dyDescent="0.25">
      <c r="A32" s="8">
        <v>45106</v>
      </c>
      <c r="B32" s="12"/>
      <c r="C32" s="12"/>
      <c r="D32" s="13" t="s">
        <v>17</v>
      </c>
    </row>
    <row r="33" spans="1:4" x14ac:dyDescent="0.25">
      <c r="A33" s="8">
        <v>45107</v>
      </c>
      <c r="B33" s="12"/>
      <c r="C33" s="12"/>
      <c r="D33" s="13" t="s">
        <v>17</v>
      </c>
    </row>
    <row r="34" spans="1:4" x14ac:dyDescent="0.25">
      <c r="A34" s="42">
        <v>45078.506249999999</v>
      </c>
      <c r="B34" s="42"/>
      <c r="C34" s="42"/>
      <c r="D34" s="42"/>
    </row>
    <row r="43" spans="1:4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4:D34"/>
  </mergeCells>
  <conditionalFormatting sqref="B2:D2">
    <cfRule type="cellIs" dxfId="7" priority="2" stopIfTrue="1" operator="lessThan">
      <formula>0</formula>
    </cfRule>
  </conditionalFormatting>
  <conditionalFormatting sqref="B3:D3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BFF96-F759-431D-92D1-0A6C4F140AE8}">
  <dimension ref="A1:G86"/>
  <sheetViews>
    <sheetView view="pageBreakPreview" zoomScale="80" zoomScaleNormal="80" zoomScaleSheetLayoutView="80" workbookViewId="0">
      <selection activeCell="C5" sqref="C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30" t="s">
        <v>50</v>
      </c>
      <c r="C1" s="30"/>
      <c r="D1" s="30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45078</v>
      </c>
      <c r="B4" s="9">
        <v>52995</v>
      </c>
      <c r="C4" s="9">
        <v>358781506</v>
      </c>
      <c r="D4" s="10">
        <v>6.77</v>
      </c>
      <c r="G4" s="11"/>
    </row>
    <row r="5" spans="1:7" x14ac:dyDescent="0.25">
      <c r="A5" s="8">
        <v>45079</v>
      </c>
      <c r="B5" s="9">
        <v>56871</v>
      </c>
      <c r="C5" s="9">
        <v>385022424</v>
      </c>
      <c r="D5" s="10">
        <v>6.77</v>
      </c>
      <c r="G5" s="11"/>
    </row>
    <row r="6" spans="1:7" x14ac:dyDescent="0.25">
      <c r="A6" s="8">
        <v>45080</v>
      </c>
      <c r="B6" s="9">
        <v>63272</v>
      </c>
      <c r="C6" s="9">
        <v>428357533</v>
      </c>
      <c r="D6" s="10">
        <v>6.77</v>
      </c>
      <c r="G6" s="11"/>
    </row>
    <row r="7" spans="1:7" x14ac:dyDescent="0.25">
      <c r="A7" s="8">
        <v>45081</v>
      </c>
      <c r="B7" s="9">
        <v>70855</v>
      </c>
      <c r="C7" s="9">
        <v>479692682</v>
      </c>
      <c r="D7" s="10">
        <v>6.77</v>
      </c>
      <c r="G7" s="11"/>
    </row>
    <row r="8" spans="1:7" x14ac:dyDescent="0.25">
      <c r="A8" s="8">
        <v>45082</v>
      </c>
      <c r="B8" s="9">
        <v>0</v>
      </c>
      <c r="C8" s="9">
        <v>0</v>
      </c>
      <c r="D8" s="10">
        <v>6.77</v>
      </c>
      <c r="G8" s="11"/>
    </row>
    <row r="9" spans="1:7" x14ac:dyDescent="0.25">
      <c r="A9" s="8">
        <v>45083</v>
      </c>
      <c r="B9" s="9">
        <v>0</v>
      </c>
      <c r="C9" s="9">
        <v>0</v>
      </c>
      <c r="D9" s="10">
        <v>6.77</v>
      </c>
      <c r="G9" s="11"/>
    </row>
    <row r="10" spans="1:7" x14ac:dyDescent="0.25">
      <c r="A10" s="8">
        <v>45084</v>
      </c>
      <c r="B10" s="9">
        <v>4691</v>
      </c>
      <c r="C10" s="9">
        <v>31763892</v>
      </c>
      <c r="D10" s="10">
        <v>6.77</v>
      </c>
      <c r="G10" s="11"/>
    </row>
    <row r="11" spans="1:7" x14ac:dyDescent="0.25">
      <c r="A11" s="8">
        <v>45085</v>
      </c>
      <c r="B11" s="9">
        <v>16252</v>
      </c>
      <c r="C11" s="9">
        <v>110029763</v>
      </c>
      <c r="D11" s="10">
        <v>6.77</v>
      </c>
      <c r="G11" s="11"/>
    </row>
    <row r="12" spans="1:7" x14ac:dyDescent="0.25">
      <c r="A12" s="8">
        <v>45086</v>
      </c>
      <c r="B12" s="9">
        <v>28994</v>
      </c>
      <c r="C12" s="9">
        <v>196295540</v>
      </c>
      <c r="D12" s="10">
        <v>6.77</v>
      </c>
      <c r="G12" s="11"/>
    </row>
    <row r="13" spans="1:7" x14ac:dyDescent="0.25">
      <c r="A13" s="8">
        <v>45087</v>
      </c>
      <c r="B13" s="9">
        <v>41014</v>
      </c>
      <c r="C13" s="9">
        <v>277666607</v>
      </c>
      <c r="D13" s="10">
        <v>6.77</v>
      </c>
      <c r="G13" s="11"/>
    </row>
    <row r="14" spans="1:7" x14ac:dyDescent="0.25">
      <c r="A14" s="8">
        <v>45088</v>
      </c>
      <c r="B14" s="9">
        <v>4613</v>
      </c>
      <c r="C14" s="9">
        <v>31235493</v>
      </c>
      <c r="D14" s="10">
        <v>6.77</v>
      </c>
      <c r="G14" s="11"/>
    </row>
    <row r="15" spans="1:7" x14ac:dyDescent="0.25">
      <c r="A15" s="8">
        <v>45089</v>
      </c>
      <c r="B15" s="9">
        <v>2063</v>
      </c>
      <c r="C15" s="9">
        <v>13971519</v>
      </c>
      <c r="D15" s="10">
        <v>6.77</v>
      </c>
      <c r="G15" s="11"/>
    </row>
    <row r="16" spans="1:7" x14ac:dyDescent="0.25">
      <c r="A16" s="8">
        <v>45090</v>
      </c>
      <c r="B16" s="9">
        <v>8468</v>
      </c>
      <c r="C16" s="9">
        <v>57333911</v>
      </c>
      <c r="D16" s="10">
        <v>6.77</v>
      </c>
      <c r="G16" s="11"/>
    </row>
    <row r="17" spans="1:7" x14ac:dyDescent="0.25">
      <c r="A17" s="8">
        <v>45091</v>
      </c>
      <c r="B17" s="9">
        <v>9704</v>
      </c>
      <c r="C17" s="9">
        <v>65696283</v>
      </c>
      <c r="D17" s="10">
        <v>6.77</v>
      </c>
      <c r="G17" s="11"/>
    </row>
    <row r="18" spans="1:7" x14ac:dyDescent="0.25">
      <c r="A18" s="8">
        <v>45092</v>
      </c>
      <c r="B18" s="9">
        <v>17733</v>
      </c>
      <c r="C18" s="9">
        <v>120058706</v>
      </c>
      <c r="D18" s="10">
        <v>6.77</v>
      </c>
      <c r="G18" s="11"/>
    </row>
    <row r="19" spans="1:7" x14ac:dyDescent="0.25">
      <c r="A19" s="8">
        <v>45093</v>
      </c>
      <c r="B19" s="9">
        <v>19264</v>
      </c>
      <c r="C19" s="9">
        <v>130421071</v>
      </c>
      <c r="D19" s="10">
        <v>6.77</v>
      </c>
      <c r="G19" s="11"/>
    </row>
    <row r="20" spans="1:7" x14ac:dyDescent="0.25">
      <c r="A20" s="8">
        <v>45094</v>
      </c>
      <c r="B20" s="9">
        <v>27293</v>
      </c>
      <c r="C20" s="9">
        <v>184776588</v>
      </c>
      <c r="D20" s="10">
        <v>6.77</v>
      </c>
      <c r="G20" s="11"/>
    </row>
    <row r="21" spans="1:7" x14ac:dyDescent="0.25">
      <c r="A21" s="8">
        <v>45095</v>
      </c>
      <c r="B21" s="9">
        <v>27945</v>
      </c>
      <c r="C21" s="9">
        <v>189191373</v>
      </c>
      <c r="D21" s="10">
        <v>6.77</v>
      </c>
      <c r="G21" s="11"/>
    </row>
    <row r="22" spans="1:7" x14ac:dyDescent="0.25">
      <c r="A22" s="8">
        <v>45096</v>
      </c>
      <c r="B22" s="9">
        <v>34113</v>
      </c>
      <c r="C22" s="9">
        <v>230948462</v>
      </c>
      <c r="D22" s="10">
        <v>6.77</v>
      </c>
      <c r="G22" s="11"/>
    </row>
    <row r="23" spans="1:7" x14ac:dyDescent="0.25">
      <c r="A23" s="8">
        <v>45097</v>
      </c>
      <c r="B23" s="9">
        <v>42105</v>
      </c>
      <c r="C23" s="9">
        <v>285051662</v>
      </c>
      <c r="D23" s="10">
        <v>6.77</v>
      </c>
      <c r="G23" s="11"/>
    </row>
    <row r="24" spans="1:7" x14ac:dyDescent="0.25">
      <c r="A24" s="8">
        <v>45098</v>
      </c>
      <c r="B24" s="9">
        <v>0</v>
      </c>
      <c r="C24" s="9">
        <v>0</v>
      </c>
      <c r="D24" s="10">
        <v>6.77</v>
      </c>
      <c r="G24" s="11"/>
    </row>
    <row r="25" spans="1:7" x14ac:dyDescent="0.25">
      <c r="A25" s="8">
        <v>45099</v>
      </c>
      <c r="B25" s="9">
        <v>3928</v>
      </c>
      <c r="C25" s="9">
        <v>26593169</v>
      </c>
      <c r="D25" s="10">
        <v>6.77</v>
      </c>
      <c r="G25" s="11"/>
    </row>
    <row r="26" spans="1:7" x14ac:dyDescent="0.25">
      <c r="A26" s="8">
        <v>45100</v>
      </c>
      <c r="B26" s="9">
        <v>12367</v>
      </c>
      <c r="C26" s="9">
        <v>83727094</v>
      </c>
      <c r="D26" s="10">
        <v>6.77</v>
      </c>
      <c r="G26" s="11"/>
    </row>
    <row r="27" spans="1:7" x14ac:dyDescent="0.25">
      <c r="A27" s="8">
        <v>45101</v>
      </c>
      <c r="B27" s="9">
        <v>21029</v>
      </c>
      <c r="C27" s="9">
        <v>142372964</v>
      </c>
      <c r="D27" s="10">
        <v>6.77</v>
      </c>
      <c r="G27" s="11"/>
    </row>
    <row r="28" spans="1:7" x14ac:dyDescent="0.25">
      <c r="A28" s="8">
        <v>45102</v>
      </c>
      <c r="B28" s="12"/>
      <c r="C28" s="12"/>
      <c r="D28" s="13" t="s">
        <v>17</v>
      </c>
      <c r="G28" s="11"/>
    </row>
    <row r="29" spans="1:7" x14ac:dyDescent="0.25">
      <c r="A29" s="8">
        <v>45103</v>
      </c>
      <c r="B29" s="12"/>
      <c r="C29" s="12"/>
      <c r="D29" s="13" t="s">
        <v>17</v>
      </c>
    </row>
    <row r="30" spans="1:7" x14ac:dyDescent="0.25">
      <c r="A30" s="8">
        <v>45104</v>
      </c>
      <c r="B30" s="12"/>
      <c r="C30" s="12"/>
      <c r="D30" s="13" t="s">
        <v>17</v>
      </c>
    </row>
    <row r="31" spans="1:7" x14ac:dyDescent="0.25">
      <c r="A31" s="8">
        <v>45105</v>
      </c>
      <c r="B31" s="12"/>
      <c r="C31" s="12"/>
      <c r="D31" s="13" t="s">
        <v>17</v>
      </c>
    </row>
    <row r="32" spans="1:7" x14ac:dyDescent="0.25">
      <c r="A32" s="8">
        <v>45106</v>
      </c>
      <c r="B32" s="12"/>
      <c r="C32" s="12"/>
      <c r="D32" s="13" t="s">
        <v>17</v>
      </c>
    </row>
    <row r="33" spans="1:4" x14ac:dyDescent="0.25">
      <c r="A33" s="8">
        <v>45107</v>
      </c>
      <c r="B33" s="12"/>
      <c r="C33" s="12"/>
      <c r="D33" s="13" t="s">
        <v>17</v>
      </c>
    </row>
    <row r="34" spans="1:4" x14ac:dyDescent="0.25">
      <c r="A34" s="42">
        <v>45077.557638888888</v>
      </c>
      <c r="B34" s="42"/>
      <c r="C34" s="42"/>
      <c r="D34" s="42"/>
    </row>
    <row r="43" spans="1:4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4:D34"/>
  </mergeCells>
  <conditionalFormatting sqref="B2:D2">
    <cfRule type="cellIs" dxfId="5" priority="2" stopIfTrue="1" operator="lessThan">
      <formula>0</formula>
    </cfRule>
  </conditionalFormatting>
  <conditionalFormatting sqref="B3:D3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C5FC7-DF28-40DF-9F5A-83E908E116FE}">
  <dimension ref="A1:G86"/>
  <sheetViews>
    <sheetView view="pageBreakPreview" zoomScale="80" zoomScaleNormal="80" zoomScaleSheetLayoutView="80" workbookViewId="0">
      <selection activeCell="A34" sqref="A34:D3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30" t="s">
        <v>51</v>
      </c>
      <c r="C1" s="30"/>
      <c r="D1" s="30"/>
    </row>
    <row r="2" spans="1:7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7" x14ac:dyDescent="0.25">
      <c r="A4" s="8">
        <v>45078</v>
      </c>
      <c r="B4" s="9">
        <v>49732</v>
      </c>
      <c r="C4" s="9">
        <v>336687264</v>
      </c>
      <c r="D4" s="10">
        <v>6.77</v>
      </c>
      <c r="G4" s="11"/>
    </row>
    <row r="5" spans="1:7" x14ac:dyDescent="0.25">
      <c r="A5" s="8">
        <v>45079</v>
      </c>
      <c r="B5" s="9">
        <v>56871</v>
      </c>
      <c r="C5" s="9">
        <v>385022424</v>
      </c>
      <c r="D5" s="10">
        <v>6.77</v>
      </c>
      <c r="G5" s="11"/>
    </row>
    <row r="6" spans="1:7" x14ac:dyDescent="0.25">
      <c r="A6" s="8">
        <v>45080</v>
      </c>
      <c r="B6" s="9">
        <v>63272</v>
      </c>
      <c r="C6" s="9">
        <v>428357533</v>
      </c>
      <c r="D6" s="10">
        <v>6.77</v>
      </c>
      <c r="G6" s="11"/>
    </row>
    <row r="7" spans="1:7" x14ac:dyDescent="0.25">
      <c r="A7" s="8">
        <v>45081</v>
      </c>
      <c r="B7" s="9">
        <v>70855</v>
      </c>
      <c r="C7" s="9">
        <v>479692682</v>
      </c>
      <c r="D7" s="10">
        <v>6.77</v>
      </c>
      <c r="G7" s="11"/>
    </row>
    <row r="8" spans="1:7" x14ac:dyDescent="0.25">
      <c r="A8" s="8">
        <v>45082</v>
      </c>
      <c r="B8" s="9">
        <v>0</v>
      </c>
      <c r="C8" s="9">
        <v>0</v>
      </c>
      <c r="D8" s="10" t="s">
        <v>17</v>
      </c>
      <c r="G8" s="11"/>
    </row>
    <row r="9" spans="1:7" x14ac:dyDescent="0.25">
      <c r="A9" s="8">
        <v>45083</v>
      </c>
      <c r="B9" s="9">
        <v>0</v>
      </c>
      <c r="C9" s="9">
        <v>0</v>
      </c>
      <c r="D9" s="10" t="s">
        <v>17</v>
      </c>
      <c r="G9" s="11"/>
    </row>
    <row r="10" spans="1:7" x14ac:dyDescent="0.25">
      <c r="A10" s="8">
        <v>45084</v>
      </c>
      <c r="B10" s="9">
        <v>4691</v>
      </c>
      <c r="C10" s="9">
        <v>31763892</v>
      </c>
      <c r="D10" s="10">
        <v>6.77</v>
      </c>
      <c r="G10" s="11"/>
    </row>
    <row r="11" spans="1:7" x14ac:dyDescent="0.25">
      <c r="A11" s="8">
        <v>45085</v>
      </c>
      <c r="B11" s="9">
        <v>16252</v>
      </c>
      <c r="C11" s="9">
        <v>110029763</v>
      </c>
      <c r="D11" s="10">
        <v>6.77</v>
      </c>
      <c r="G11" s="11"/>
    </row>
    <row r="12" spans="1:7" x14ac:dyDescent="0.25">
      <c r="A12" s="8">
        <v>45086</v>
      </c>
      <c r="B12" s="9">
        <v>28994</v>
      </c>
      <c r="C12" s="9">
        <v>196295540</v>
      </c>
      <c r="D12" s="10">
        <v>6.77</v>
      </c>
      <c r="G12" s="11"/>
    </row>
    <row r="13" spans="1:7" x14ac:dyDescent="0.25">
      <c r="A13" s="8">
        <v>45087</v>
      </c>
      <c r="B13" s="9">
        <v>41014</v>
      </c>
      <c r="C13" s="9">
        <v>277666607</v>
      </c>
      <c r="D13" s="10">
        <v>6.77</v>
      </c>
      <c r="G13" s="11"/>
    </row>
    <row r="14" spans="1:7" x14ac:dyDescent="0.25">
      <c r="A14" s="8">
        <v>45088</v>
      </c>
      <c r="B14" s="9">
        <v>4613</v>
      </c>
      <c r="C14" s="9">
        <v>31235493</v>
      </c>
      <c r="D14" s="10">
        <v>6.77</v>
      </c>
      <c r="G14" s="11"/>
    </row>
    <row r="15" spans="1:7" x14ac:dyDescent="0.25">
      <c r="A15" s="8">
        <v>45089</v>
      </c>
      <c r="B15" s="9">
        <v>2063</v>
      </c>
      <c r="C15" s="9">
        <v>13971519</v>
      </c>
      <c r="D15" s="10">
        <v>6.77</v>
      </c>
      <c r="G15" s="11"/>
    </row>
    <row r="16" spans="1:7" x14ac:dyDescent="0.25">
      <c r="A16" s="8">
        <v>45090</v>
      </c>
      <c r="B16" s="9">
        <v>8468</v>
      </c>
      <c r="C16" s="9">
        <v>57333911</v>
      </c>
      <c r="D16" s="10">
        <v>6.77</v>
      </c>
      <c r="G16" s="11"/>
    </row>
    <row r="17" spans="1:7" x14ac:dyDescent="0.25">
      <c r="A17" s="8">
        <v>45091</v>
      </c>
      <c r="B17" s="9">
        <v>9704</v>
      </c>
      <c r="C17" s="9">
        <v>65696283</v>
      </c>
      <c r="D17" s="10">
        <v>6.77</v>
      </c>
      <c r="G17" s="11"/>
    </row>
    <row r="18" spans="1:7" x14ac:dyDescent="0.25">
      <c r="A18" s="8">
        <v>45092</v>
      </c>
      <c r="B18" s="9">
        <v>17733</v>
      </c>
      <c r="C18" s="9">
        <v>120058706</v>
      </c>
      <c r="D18" s="10">
        <v>6.77</v>
      </c>
      <c r="G18" s="11"/>
    </row>
    <row r="19" spans="1:7" x14ac:dyDescent="0.25">
      <c r="A19" s="8">
        <v>45093</v>
      </c>
      <c r="B19" s="9">
        <v>19264</v>
      </c>
      <c r="C19" s="9">
        <v>130421071</v>
      </c>
      <c r="D19" s="10">
        <v>6.77</v>
      </c>
      <c r="G19" s="11"/>
    </row>
    <row r="20" spans="1:7" x14ac:dyDescent="0.25">
      <c r="A20" s="8">
        <v>45094</v>
      </c>
      <c r="B20" s="9">
        <v>27293</v>
      </c>
      <c r="C20" s="9">
        <v>184776588</v>
      </c>
      <c r="D20" s="10">
        <v>6.77</v>
      </c>
      <c r="G20" s="11"/>
    </row>
    <row r="21" spans="1:7" x14ac:dyDescent="0.25">
      <c r="A21" s="8">
        <v>45095</v>
      </c>
      <c r="B21" s="9">
        <v>27945</v>
      </c>
      <c r="C21" s="9">
        <v>189191373</v>
      </c>
      <c r="D21" s="10">
        <v>6.77</v>
      </c>
      <c r="G21" s="11"/>
    </row>
    <row r="22" spans="1:7" x14ac:dyDescent="0.25">
      <c r="A22" s="8">
        <v>45096</v>
      </c>
      <c r="B22" s="9">
        <v>34113</v>
      </c>
      <c r="C22" s="9">
        <v>230948462</v>
      </c>
      <c r="D22" s="10">
        <v>6.77</v>
      </c>
      <c r="G22" s="11"/>
    </row>
    <row r="23" spans="1:7" x14ac:dyDescent="0.25">
      <c r="A23" s="8">
        <v>45097</v>
      </c>
      <c r="B23" s="9">
        <v>42105</v>
      </c>
      <c r="C23" s="9">
        <v>285051662</v>
      </c>
      <c r="D23" s="10">
        <v>6.77</v>
      </c>
      <c r="G23" s="11"/>
    </row>
    <row r="24" spans="1:7" x14ac:dyDescent="0.25">
      <c r="A24" s="8">
        <v>45098</v>
      </c>
      <c r="B24" s="9">
        <v>0</v>
      </c>
      <c r="C24" s="9">
        <v>0</v>
      </c>
      <c r="D24" s="10" t="s">
        <v>17</v>
      </c>
      <c r="G24" s="11"/>
    </row>
    <row r="25" spans="1:7" x14ac:dyDescent="0.25">
      <c r="A25" s="8">
        <v>45099</v>
      </c>
      <c r="B25" s="9">
        <v>3928</v>
      </c>
      <c r="C25" s="9">
        <v>26593169</v>
      </c>
      <c r="D25" s="10">
        <v>6.77</v>
      </c>
      <c r="G25" s="11"/>
    </row>
    <row r="26" spans="1:7" x14ac:dyDescent="0.25">
      <c r="A26" s="8">
        <v>45100</v>
      </c>
      <c r="B26" s="9">
        <v>12367</v>
      </c>
      <c r="C26" s="9">
        <v>83727094</v>
      </c>
      <c r="D26" s="10">
        <v>6.77</v>
      </c>
      <c r="G26" s="11"/>
    </row>
    <row r="27" spans="1:7" x14ac:dyDescent="0.25">
      <c r="A27" s="8">
        <v>45101</v>
      </c>
      <c r="B27" s="9">
        <v>21029</v>
      </c>
      <c r="C27" s="9">
        <v>142372964</v>
      </c>
      <c r="D27" s="10">
        <v>6.77</v>
      </c>
      <c r="G27" s="11"/>
    </row>
    <row r="28" spans="1:7" x14ac:dyDescent="0.25">
      <c r="A28" s="8">
        <v>45102</v>
      </c>
      <c r="B28" s="12"/>
      <c r="C28" s="12"/>
      <c r="D28" s="13" t="s">
        <v>17</v>
      </c>
      <c r="G28" s="11"/>
    </row>
    <row r="29" spans="1:7" x14ac:dyDescent="0.25">
      <c r="A29" s="8">
        <v>45103</v>
      </c>
      <c r="B29" s="12"/>
      <c r="C29" s="12"/>
      <c r="D29" s="13" t="s">
        <v>17</v>
      </c>
    </row>
    <row r="30" spans="1:7" x14ac:dyDescent="0.25">
      <c r="A30" s="8">
        <v>45104</v>
      </c>
      <c r="B30" s="12"/>
      <c r="C30" s="12"/>
      <c r="D30" s="13" t="s">
        <v>17</v>
      </c>
    </row>
    <row r="31" spans="1:7" x14ac:dyDescent="0.25">
      <c r="A31" s="8">
        <v>45105</v>
      </c>
      <c r="B31" s="12"/>
      <c r="C31" s="12"/>
      <c r="D31" s="13" t="s">
        <v>17</v>
      </c>
    </row>
    <row r="32" spans="1:7" x14ac:dyDescent="0.25">
      <c r="A32" s="8">
        <v>45106</v>
      </c>
      <c r="B32" s="12"/>
      <c r="C32" s="12"/>
      <c r="D32" s="13" t="s">
        <v>17</v>
      </c>
    </row>
    <row r="33" spans="1:4" x14ac:dyDescent="0.25">
      <c r="A33" s="8">
        <v>45107</v>
      </c>
      <c r="B33" s="12"/>
      <c r="C33" s="12"/>
      <c r="D33" s="13" t="s">
        <v>17</v>
      </c>
    </row>
    <row r="34" spans="1:4" x14ac:dyDescent="0.25">
      <c r="A34" s="42">
        <v>45075.625</v>
      </c>
      <c r="B34" s="42"/>
      <c r="C34" s="42"/>
      <c r="D34" s="42"/>
    </row>
    <row r="43" spans="1:4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4:D34"/>
  </mergeCells>
  <conditionalFormatting sqref="B2:D2">
    <cfRule type="cellIs" dxfId="3" priority="2" stopIfTrue="1" operator="lessThan">
      <formula>0</formula>
    </cfRule>
  </conditionalFormatting>
  <conditionalFormatting sqref="B3:D3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6"/>
  <sheetViews>
    <sheetView view="pageBreakPreview" zoomScale="80" zoomScaleNormal="80" zoomScaleSheetLayoutView="80" workbookViewId="0">
      <selection activeCell="H35" sqref="H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30" t="s">
        <v>51</v>
      </c>
      <c r="C1" s="30"/>
      <c r="D1" s="30"/>
    </row>
    <row r="2" spans="1:7" ht="37.5" customHeight="1" x14ac:dyDescent="0.25">
      <c r="A2" s="2" t="s">
        <v>1</v>
      </c>
      <c r="B2" s="3" t="s">
        <v>2</v>
      </c>
      <c r="C2" s="3" t="s">
        <v>52</v>
      </c>
      <c r="D2" s="4" t="s">
        <v>4</v>
      </c>
    </row>
    <row r="3" spans="1:7" ht="37.5" customHeight="1" x14ac:dyDescent="0.25">
      <c r="A3" s="5" t="s">
        <v>5</v>
      </c>
      <c r="B3" s="6" t="s">
        <v>6</v>
      </c>
      <c r="C3" s="6" t="s">
        <v>53</v>
      </c>
      <c r="D3" s="7" t="s">
        <v>8</v>
      </c>
    </row>
    <row r="4" spans="1:7" x14ac:dyDescent="0.25">
      <c r="A4" s="8">
        <v>45078</v>
      </c>
      <c r="B4" s="9">
        <v>100317</v>
      </c>
      <c r="C4" s="9">
        <v>679146</v>
      </c>
      <c r="D4" s="10">
        <v>6.77</v>
      </c>
      <c r="G4" s="11"/>
    </row>
    <row r="5" spans="1:7" x14ac:dyDescent="0.25">
      <c r="A5" s="8">
        <v>45079</v>
      </c>
      <c r="B5" s="9">
        <v>110060</v>
      </c>
      <c r="C5" s="9">
        <v>745106</v>
      </c>
      <c r="D5" s="10">
        <v>6.77</v>
      </c>
      <c r="G5" s="11"/>
    </row>
    <row r="6" spans="1:7" x14ac:dyDescent="0.25">
      <c r="A6" s="8">
        <v>45080</v>
      </c>
      <c r="B6" s="9">
        <v>119803</v>
      </c>
      <c r="C6" s="9">
        <v>811066</v>
      </c>
      <c r="D6" s="10">
        <v>6.77</v>
      </c>
      <c r="G6" s="11"/>
    </row>
    <row r="7" spans="1:7" x14ac:dyDescent="0.25">
      <c r="A7" s="8">
        <v>45081</v>
      </c>
      <c r="B7" s="9">
        <v>129546</v>
      </c>
      <c r="C7" s="9">
        <v>877026</v>
      </c>
      <c r="D7" s="10">
        <v>6.77</v>
      </c>
      <c r="G7" s="11"/>
    </row>
    <row r="8" spans="1:7" x14ac:dyDescent="0.25">
      <c r="A8" s="8">
        <v>45082</v>
      </c>
      <c r="B8" s="9">
        <v>3888</v>
      </c>
      <c r="C8" s="9">
        <v>26321</v>
      </c>
      <c r="D8" s="10">
        <v>6.77</v>
      </c>
      <c r="G8" s="11"/>
    </row>
    <row r="9" spans="1:7" x14ac:dyDescent="0.25">
      <c r="A9" s="8">
        <v>45083</v>
      </c>
      <c r="B9" s="9">
        <v>13631</v>
      </c>
      <c r="C9" s="9">
        <v>92281</v>
      </c>
      <c r="D9" s="10">
        <v>6.77</v>
      </c>
      <c r="G9" s="11"/>
    </row>
    <row r="10" spans="1:7" x14ac:dyDescent="0.25">
      <c r="A10" s="8">
        <v>45084</v>
      </c>
      <c r="B10" s="9">
        <v>30897</v>
      </c>
      <c r="C10" s="9">
        <v>209172</v>
      </c>
      <c r="D10" s="10">
        <v>6.77</v>
      </c>
      <c r="G10" s="11"/>
    </row>
    <row r="11" spans="1:7" x14ac:dyDescent="0.25">
      <c r="A11" s="8">
        <v>45085</v>
      </c>
      <c r="B11" s="9">
        <v>48163</v>
      </c>
      <c r="C11" s="9">
        <v>326063</v>
      </c>
      <c r="D11" s="10">
        <v>6.77</v>
      </c>
      <c r="G11" s="11"/>
    </row>
    <row r="12" spans="1:7" x14ac:dyDescent="0.25">
      <c r="A12" s="8">
        <v>45086</v>
      </c>
      <c r="B12" s="9">
        <v>65429</v>
      </c>
      <c r="C12" s="9">
        <v>442954</v>
      </c>
      <c r="D12" s="10">
        <v>6.77</v>
      </c>
      <c r="G12" s="11"/>
    </row>
    <row r="13" spans="1:7" x14ac:dyDescent="0.25">
      <c r="A13" s="8">
        <v>45087</v>
      </c>
      <c r="B13" s="9">
        <v>82681</v>
      </c>
      <c r="C13" s="9">
        <v>559750</v>
      </c>
      <c r="D13" s="10">
        <v>6.77</v>
      </c>
      <c r="G13" s="11"/>
    </row>
    <row r="14" spans="1:7" x14ac:dyDescent="0.25">
      <c r="A14" s="8">
        <v>45088</v>
      </c>
      <c r="B14" s="9">
        <v>21864</v>
      </c>
      <c r="C14" s="9">
        <v>148019</v>
      </c>
      <c r="D14" s="10">
        <v>6.77</v>
      </c>
      <c r="G14" s="11"/>
    </row>
    <row r="15" spans="1:7" x14ac:dyDescent="0.25">
      <c r="A15" s="8">
        <v>45089</v>
      </c>
      <c r="B15" s="9">
        <v>31825</v>
      </c>
      <c r="C15" s="9">
        <v>215455</v>
      </c>
      <c r="D15" s="10">
        <v>6.77</v>
      </c>
      <c r="G15" s="11"/>
    </row>
    <row r="16" spans="1:7" x14ac:dyDescent="0.25">
      <c r="A16" s="8">
        <v>45090</v>
      </c>
      <c r="B16" s="9">
        <v>45719</v>
      </c>
      <c r="C16" s="9">
        <v>309517</v>
      </c>
      <c r="D16" s="10">
        <v>6.77</v>
      </c>
      <c r="G16" s="11"/>
    </row>
    <row r="17" spans="1:7" x14ac:dyDescent="0.25">
      <c r="A17" s="8">
        <v>45091</v>
      </c>
      <c r="B17" s="9">
        <v>59613</v>
      </c>
      <c r="C17" s="9">
        <v>403580</v>
      </c>
      <c r="D17" s="10">
        <v>6.77</v>
      </c>
      <c r="G17" s="11"/>
    </row>
    <row r="18" spans="1:7" x14ac:dyDescent="0.25">
      <c r="A18" s="8">
        <v>45092</v>
      </c>
      <c r="B18" s="9">
        <v>73507</v>
      </c>
      <c r="C18" s="9">
        <v>497642</v>
      </c>
      <c r="D18" s="10">
        <v>6.77</v>
      </c>
      <c r="G18" s="11"/>
    </row>
    <row r="19" spans="1:7" x14ac:dyDescent="0.25">
      <c r="A19" s="8">
        <v>45093</v>
      </c>
      <c r="B19" s="9">
        <v>87401</v>
      </c>
      <c r="C19" s="9">
        <v>591704</v>
      </c>
      <c r="D19" s="10">
        <v>6.77</v>
      </c>
      <c r="G19" s="11"/>
    </row>
    <row r="20" spans="1:7" x14ac:dyDescent="0.25">
      <c r="A20" s="8">
        <v>45094</v>
      </c>
      <c r="B20" s="9">
        <v>101294</v>
      </c>
      <c r="C20" s="9">
        <v>685760</v>
      </c>
      <c r="D20" s="10">
        <v>6.77</v>
      </c>
      <c r="G20" s="11"/>
    </row>
    <row r="21" spans="1:7" x14ac:dyDescent="0.25">
      <c r="A21" s="8">
        <v>45095</v>
      </c>
      <c r="B21" s="9">
        <v>99243</v>
      </c>
      <c r="C21" s="9">
        <v>671875</v>
      </c>
      <c r="D21" s="10">
        <v>6.77</v>
      </c>
      <c r="G21" s="11"/>
    </row>
    <row r="22" spans="1:7" x14ac:dyDescent="0.25">
      <c r="A22" s="8">
        <v>45096</v>
      </c>
      <c r="B22" s="9">
        <v>110699</v>
      </c>
      <c r="C22" s="9">
        <v>749432</v>
      </c>
      <c r="D22" s="10">
        <v>6.77</v>
      </c>
      <c r="G22" s="11"/>
    </row>
    <row r="23" spans="1:7" x14ac:dyDescent="0.25">
      <c r="A23" s="8">
        <v>45097</v>
      </c>
      <c r="B23" s="9">
        <v>124407</v>
      </c>
      <c r="C23" s="9">
        <v>842235</v>
      </c>
      <c r="D23" s="10">
        <v>6.77</v>
      </c>
      <c r="G23" s="11"/>
    </row>
    <row r="24" spans="1:7" x14ac:dyDescent="0.25">
      <c r="A24" s="8">
        <v>45098</v>
      </c>
      <c r="B24" s="9">
        <v>2714</v>
      </c>
      <c r="C24" s="9">
        <v>18373</v>
      </c>
      <c r="D24" s="10">
        <v>6.77</v>
      </c>
      <c r="G24" s="11"/>
    </row>
    <row r="25" spans="1:7" x14ac:dyDescent="0.25">
      <c r="A25" s="8">
        <v>45099</v>
      </c>
      <c r="B25" s="9">
        <v>16422</v>
      </c>
      <c r="C25" s="9">
        <v>111176</v>
      </c>
      <c r="D25" s="10">
        <v>6.77</v>
      </c>
      <c r="G25" s="11"/>
    </row>
    <row r="26" spans="1:7" x14ac:dyDescent="0.25">
      <c r="A26" s="8">
        <v>45100</v>
      </c>
      <c r="B26" s="9">
        <v>37653</v>
      </c>
      <c r="C26" s="9">
        <v>254910</v>
      </c>
      <c r="D26" s="10">
        <v>6.77</v>
      </c>
      <c r="G26" s="11"/>
    </row>
    <row r="27" spans="1:7" x14ac:dyDescent="0.25">
      <c r="A27" s="8">
        <v>45101</v>
      </c>
      <c r="B27" s="9">
        <v>58871</v>
      </c>
      <c r="C27" s="9">
        <v>398556</v>
      </c>
      <c r="D27" s="10">
        <v>6.77</v>
      </c>
      <c r="G27" s="11"/>
    </row>
    <row r="28" spans="1:7" x14ac:dyDescent="0.25">
      <c r="A28" s="8">
        <v>45102</v>
      </c>
      <c r="B28" s="12"/>
      <c r="C28" s="12"/>
      <c r="D28" s="13" t="s">
        <v>17</v>
      </c>
      <c r="G28" s="11"/>
    </row>
    <row r="29" spans="1:7" x14ac:dyDescent="0.25">
      <c r="A29" s="8">
        <v>45103</v>
      </c>
      <c r="B29" s="12"/>
      <c r="C29" s="12"/>
      <c r="D29" s="13" t="s">
        <v>17</v>
      </c>
    </row>
    <row r="30" spans="1:7" x14ac:dyDescent="0.25">
      <c r="A30" s="8">
        <v>45104</v>
      </c>
      <c r="B30" s="12"/>
      <c r="C30" s="12"/>
      <c r="D30" s="13" t="s">
        <v>17</v>
      </c>
    </row>
    <row r="31" spans="1:7" x14ac:dyDescent="0.25">
      <c r="A31" s="8">
        <v>45105</v>
      </c>
      <c r="B31" s="12"/>
      <c r="C31" s="12"/>
      <c r="D31" s="13" t="s">
        <v>17</v>
      </c>
    </row>
    <row r="32" spans="1:7" x14ac:dyDescent="0.25">
      <c r="A32" s="8">
        <v>45106</v>
      </c>
      <c r="B32" s="12"/>
      <c r="C32" s="12"/>
      <c r="D32" s="13" t="s">
        <v>17</v>
      </c>
    </row>
    <row r="33" spans="1:4" x14ac:dyDescent="0.25">
      <c r="A33" s="8">
        <v>45107</v>
      </c>
      <c r="B33" s="12"/>
      <c r="C33" s="12"/>
      <c r="D33" s="13" t="s">
        <v>17</v>
      </c>
    </row>
    <row r="34" spans="1:4" ht="15" hidden="1" customHeight="1" x14ac:dyDescent="0.25">
      <c r="A34" s="8"/>
      <c r="B34" s="9"/>
      <c r="C34" s="9"/>
      <c r="D34" s="10"/>
    </row>
    <row r="43" spans="1:4" ht="15.75" customHeight="1" x14ac:dyDescent="0.25"/>
    <row r="86" spans="7:7" x14ac:dyDescent="0.25">
      <c r="G86" t="e">
        <f>#REF!</f>
        <v>#REF!</v>
      </c>
    </row>
  </sheetData>
  <mergeCells count="1">
    <mergeCell ref="B1:D1"/>
  </mergeCells>
  <conditionalFormatting sqref="B2:D2">
    <cfRule type="cellIs" dxfId="1" priority="2" stopIfTrue="1" operator="lessThan">
      <formula>0</formula>
    </cfRule>
  </conditionalFormatting>
  <conditionalFormatting sqref="B3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B76E3-B215-4063-AB0B-76A048D74D00}">
  <dimension ref="A1:G86"/>
  <sheetViews>
    <sheetView view="pageBreakPreview" topLeftCell="A3" zoomScale="80" zoomScaleNormal="80" zoomScaleSheetLayoutView="80" workbookViewId="0">
      <selection activeCell="B30" sqref="B30:C30"/>
    </sheetView>
  </sheetViews>
  <sheetFormatPr defaultRowHeight="15" x14ac:dyDescent="0.25"/>
  <cols>
    <col min="1" max="1" width="22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8" max="8" width="15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33" t="s">
        <v>11</v>
      </c>
      <c r="C1" s="30"/>
      <c r="D1" s="30"/>
    </row>
    <row r="2" spans="1:7" ht="37.5" customHeight="1" x14ac:dyDescent="0.25">
      <c r="A2" s="15" t="s">
        <v>1</v>
      </c>
      <c r="B2" s="16" t="s">
        <v>2</v>
      </c>
      <c r="C2" s="16" t="s">
        <v>3</v>
      </c>
      <c r="D2" s="17" t="s">
        <v>4</v>
      </c>
    </row>
    <row r="3" spans="1:7" ht="37.5" customHeight="1" x14ac:dyDescent="0.25">
      <c r="A3" s="18" t="s">
        <v>5</v>
      </c>
      <c r="B3" s="19" t="s">
        <v>6</v>
      </c>
      <c r="C3" s="19" t="s">
        <v>7</v>
      </c>
      <c r="D3" s="20" t="s">
        <v>8</v>
      </c>
    </row>
    <row r="4" spans="1:7" x14ac:dyDescent="0.25">
      <c r="A4" s="8">
        <v>45078</v>
      </c>
      <c r="B4" s="9">
        <v>52995</v>
      </c>
      <c r="C4" s="9">
        <v>358781506</v>
      </c>
      <c r="D4" s="10">
        <v>6.77</v>
      </c>
      <c r="G4" s="11"/>
    </row>
    <row r="5" spans="1:7" x14ac:dyDescent="0.25">
      <c r="A5" s="8">
        <v>45079</v>
      </c>
      <c r="B5" s="9">
        <v>97358</v>
      </c>
      <c r="C5" s="9">
        <v>659116579</v>
      </c>
      <c r="D5" s="10">
        <v>6.77</v>
      </c>
      <c r="G5" s="11"/>
    </row>
    <row r="6" spans="1:7" x14ac:dyDescent="0.25">
      <c r="A6" s="8">
        <v>45080</v>
      </c>
      <c r="B6" s="9">
        <v>96078</v>
      </c>
      <c r="C6" s="9">
        <v>650451724</v>
      </c>
      <c r="D6" s="10">
        <v>6.77</v>
      </c>
      <c r="G6" s="11"/>
    </row>
    <row r="7" spans="1:7" x14ac:dyDescent="0.25">
      <c r="A7" s="8">
        <v>45081</v>
      </c>
      <c r="B7" s="9">
        <v>106024</v>
      </c>
      <c r="C7" s="9">
        <v>717786888</v>
      </c>
      <c r="D7" s="10">
        <v>6.77</v>
      </c>
      <c r="G7" s="11"/>
    </row>
    <row r="8" spans="1:7" x14ac:dyDescent="0.25">
      <c r="A8" s="8">
        <v>45082</v>
      </c>
      <c r="B8" s="9">
        <v>3263</v>
      </c>
      <c r="C8" s="9">
        <v>22093497</v>
      </c>
      <c r="D8" s="10">
        <v>6.77</v>
      </c>
      <c r="G8" s="11"/>
    </row>
    <row r="9" spans="1:7" x14ac:dyDescent="0.25">
      <c r="A9" s="8">
        <v>45083</v>
      </c>
      <c r="B9" s="9">
        <v>3263</v>
      </c>
      <c r="C9" s="9">
        <v>22093023</v>
      </c>
      <c r="D9" s="10">
        <v>6.77</v>
      </c>
      <c r="G9" s="11"/>
    </row>
    <row r="10" spans="1:7" x14ac:dyDescent="0.25">
      <c r="A10" s="8">
        <v>45084</v>
      </c>
      <c r="B10" s="9">
        <v>3263</v>
      </c>
      <c r="C10" s="9">
        <v>22094241</v>
      </c>
      <c r="D10" s="10">
        <v>6.77</v>
      </c>
      <c r="G10" s="11"/>
    </row>
    <row r="11" spans="1:7" x14ac:dyDescent="0.25">
      <c r="A11" s="8">
        <v>45085</v>
      </c>
      <c r="B11" s="9">
        <v>14642</v>
      </c>
      <c r="C11" s="9">
        <v>99127025</v>
      </c>
      <c r="D11" s="10">
        <v>6.77</v>
      </c>
      <c r="G11" s="11"/>
    </row>
    <row r="12" spans="1:7" x14ac:dyDescent="0.25">
      <c r="A12" s="8">
        <v>45086</v>
      </c>
      <c r="B12" s="21">
        <v>29511</v>
      </c>
      <c r="C12" s="21">
        <v>199793234</v>
      </c>
      <c r="D12" s="10">
        <v>6.77</v>
      </c>
      <c r="G12" s="11"/>
    </row>
    <row r="13" spans="1:7" x14ac:dyDescent="0.25">
      <c r="A13" s="8">
        <v>45087</v>
      </c>
      <c r="B13" s="9">
        <v>42749</v>
      </c>
      <c r="C13" s="9">
        <v>289416931</v>
      </c>
      <c r="D13" s="10">
        <v>6.77</v>
      </c>
      <c r="G13" s="11"/>
    </row>
    <row r="14" spans="1:7" x14ac:dyDescent="0.25">
      <c r="A14" s="8">
        <v>45088</v>
      </c>
      <c r="B14" s="9">
        <v>7568</v>
      </c>
      <c r="C14" s="9">
        <v>51238447</v>
      </c>
      <c r="D14" s="10">
        <v>6.77</v>
      </c>
      <c r="G14" s="11"/>
    </row>
    <row r="15" spans="1:7" x14ac:dyDescent="0.25">
      <c r="A15" s="8">
        <v>45089</v>
      </c>
      <c r="B15" s="9">
        <v>6235</v>
      </c>
      <c r="C15" s="9">
        <v>42213563</v>
      </c>
      <c r="D15" s="10">
        <v>6.77</v>
      </c>
      <c r="G15" s="11"/>
    </row>
    <row r="16" spans="1:7" x14ac:dyDescent="0.25">
      <c r="A16" s="8">
        <v>45090</v>
      </c>
      <c r="B16" s="9">
        <v>12640</v>
      </c>
      <c r="C16" s="9">
        <v>85575955</v>
      </c>
      <c r="D16" s="10">
        <v>6.77</v>
      </c>
      <c r="G16" s="11"/>
    </row>
    <row r="17" spans="1:7" x14ac:dyDescent="0.25">
      <c r="A17" s="8">
        <v>45091</v>
      </c>
      <c r="B17" s="9">
        <v>13875</v>
      </c>
      <c r="C17" s="9">
        <v>93938326</v>
      </c>
      <c r="D17" s="10">
        <v>6.77</v>
      </c>
      <c r="G17" s="11"/>
    </row>
    <row r="18" spans="1:7" x14ac:dyDescent="0.25">
      <c r="A18" s="8">
        <v>45092</v>
      </c>
      <c r="B18" s="9">
        <v>21905</v>
      </c>
      <c r="C18" s="9">
        <v>148300749</v>
      </c>
      <c r="D18" s="10">
        <v>6.77</v>
      </c>
      <c r="G18" s="11"/>
    </row>
    <row r="19" spans="1:7" x14ac:dyDescent="0.25">
      <c r="A19" s="8">
        <v>45093</v>
      </c>
      <c r="B19" s="22">
        <v>21959</v>
      </c>
      <c r="C19" s="22">
        <v>148663115</v>
      </c>
      <c r="D19" s="10">
        <v>6.77</v>
      </c>
      <c r="G19" s="11"/>
    </row>
    <row r="20" spans="1:7" x14ac:dyDescent="0.25">
      <c r="A20" s="8">
        <v>45094</v>
      </c>
      <c r="B20" s="23">
        <v>29987</v>
      </c>
      <c r="C20" s="23">
        <v>203018632</v>
      </c>
      <c r="D20" s="10">
        <v>6.77</v>
      </c>
      <c r="G20" s="11"/>
    </row>
    <row r="21" spans="1:7" x14ac:dyDescent="0.25">
      <c r="A21" s="8">
        <v>45095</v>
      </c>
      <c r="B21" s="24">
        <v>16164</v>
      </c>
      <c r="C21" s="24">
        <v>109430897</v>
      </c>
      <c r="D21" s="10">
        <v>6.77</v>
      </c>
      <c r="G21" s="11"/>
    </row>
    <row r="22" spans="1:7" x14ac:dyDescent="0.25">
      <c r="A22" s="8">
        <v>45096</v>
      </c>
      <c r="B22" s="25">
        <v>22332</v>
      </c>
      <c r="C22" s="25">
        <v>151187986</v>
      </c>
      <c r="D22" s="10">
        <v>6.77</v>
      </c>
      <c r="G22" s="11"/>
    </row>
    <row r="23" spans="1:7" x14ac:dyDescent="0.25">
      <c r="A23" s="8">
        <v>45097</v>
      </c>
      <c r="B23" s="26">
        <v>32736</v>
      </c>
      <c r="C23" s="26">
        <v>221627196</v>
      </c>
      <c r="D23" s="10">
        <v>6.77</v>
      </c>
      <c r="G23" s="11"/>
    </row>
    <row r="24" spans="1:7" x14ac:dyDescent="0.25">
      <c r="A24" s="8">
        <v>45098</v>
      </c>
      <c r="B24" s="27">
        <v>40445</v>
      </c>
      <c r="C24" s="27">
        <v>273817126</v>
      </c>
      <c r="D24" s="10">
        <v>6.77</v>
      </c>
      <c r="G24" s="11"/>
    </row>
    <row r="25" spans="1:7" x14ac:dyDescent="0.25">
      <c r="A25" s="8">
        <v>45099</v>
      </c>
      <c r="B25" s="28">
        <v>46786</v>
      </c>
      <c r="C25" s="28">
        <v>316745493</v>
      </c>
      <c r="D25" s="10">
        <v>6.77</v>
      </c>
      <c r="G25" s="11"/>
    </row>
    <row r="26" spans="1:7" x14ac:dyDescent="0.25">
      <c r="A26" s="8">
        <v>45100</v>
      </c>
      <c r="B26" s="9">
        <v>55004</v>
      </c>
      <c r="C26" s="9">
        <v>372383248</v>
      </c>
      <c r="D26" s="10">
        <v>6.77</v>
      </c>
      <c r="G26" s="11"/>
    </row>
    <row r="27" spans="1:7" x14ac:dyDescent="0.25">
      <c r="A27" s="8">
        <v>45101</v>
      </c>
      <c r="B27" s="9">
        <v>63446</v>
      </c>
      <c r="C27" s="9">
        <v>429532948</v>
      </c>
      <c r="D27" s="10">
        <v>6.77</v>
      </c>
      <c r="G27" s="11"/>
    </row>
    <row r="28" spans="1:7" x14ac:dyDescent="0.25">
      <c r="A28" s="8">
        <v>45102</v>
      </c>
      <c r="B28" s="9">
        <v>114767</v>
      </c>
      <c r="C28" s="9">
        <v>776976253</v>
      </c>
      <c r="D28" s="10">
        <v>6.77</v>
      </c>
      <c r="G28" s="11"/>
    </row>
    <row r="29" spans="1:7" x14ac:dyDescent="0.25">
      <c r="A29" s="8">
        <v>45103</v>
      </c>
      <c r="B29" s="9">
        <v>123589</v>
      </c>
      <c r="C29" s="9">
        <v>836701193</v>
      </c>
      <c r="D29" s="10">
        <v>6.77</v>
      </c>
      <c r="G29" s="11"/>
    </row>
    <row r="30" spans="1:7" x14ac:dyDescent="0.25">
      <c r="A30" s="8">
        <v>45104</v>
      </c>
      <c r="B30" s="9">
        <v>132411</v>
      </c>
      <c r="C30" s="9">
        <v>896426099</v>
      </c>
      <c r="D30" s="10">
        <v>6.77</v>
      </c>
      <c r="G30" s="11"/>
    </row>
    <row r="31" spans="1:7" x14ac:dyDescent="0.25">
      <c r="A31" s="8">
        <v>45105</v>
      </c>
      <c r="B31" s="9">
        <v>138539</v>
      </c>
      <c r="C31" s="9">
        <v>937909030</v>
      </c>
      <c r="D31" s="10">
        <v>6.77</v>
      </c>
      <c r="G31" s="11"/>
    </row>
    <row r="32" spans="1:7" x14ac:dyDescent="0.25">
      <c r="A32" s="8">
        <v>45106</v>
      </c>
      <c r="B32" s="9">
        <v>147361</v>
      </c>
      <c r="C32" s="9">
        <v>997633970</v>
      </c>
      <c r="D32" s="10">
        <v>6.77</v>
      </c>
      <c r="G32" s="11"/>
    </row>
    <row r="33" spans="1:7" x14ac:dyDescent="0.25">
      <c r="A33" s="8">
        <v>45107</v>
      </c>
      <c r="B33" s="9">
        <v>156167</v>
      </c>
      <c r="C33" s="9">
        <v>1057250590</v>
      </c>
      <c r="D33" s="10">
        <v>6.77</v>
      </c>
      <c r="G33" s="11"/>
    </row>
    <row r="34" spans="1:7" ht="22.5" customHeight="1" x14ac:dyDescent="0.25">
      <c r="A34" s="31">
        <v>45103.509027777778</v>
      </c>
      <c r="B34" s="31"/>
      <c r="C34" s="31"/>
      <c r="D34" s="31"/>
      <c r="G34" s="11"/>
    </row>
    <row r="35" spans="1:7" ht="91.5" customHeight="1" x14ac:dyDescent="0.25">
      <c r="A35" s="32" t="s">
        <v>9</v>
      </c>
      <c r="B35" s="32"/>
      <c r="C35" s="32"/>
      <c r="D35" s="32"/>
    </row>
    <row r="36" spans="1:7" x14ac:dyDescent="0.25">
      <c r="G36" s="11"/>
    </row>
    <row r="43" spans="1:7" ht="15.75" customHeight="1" x14ac:dyDescent="0.25"/>
    <row r="86" spans="7:7" x14ac:dyDescent="0.25">
      <c r="G86" t="e">
        <f>#REF!</f>
        <v>#REF!</v>
      </c>
    </row>
  </sheetData>
  <mergeCells count="3">
    <mergeCell ref="B1:D1"/>
    <mergeCell ref="A34:D34"/>
    <mergeCell ref="A35:D35"/>
  </mergeCells>
  <conditionalFormatting sqref="B2:D2">
    <cfRule type="cellIs" dxfId="65" priority="2" stopIfTrue="1" operator="lessThan">
      <formula>0</formula>
    </cfRule>
  </conditionalFormatting>
  <conditionalFormatting sqref="B3:D3">
    <cfRule type="cellIs" dxfId="6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15D5A-BD31-4582-B6E1-2B31DD1F040C}">
  <dimension ref="A1:G86"/>
  <sheetViews>
    <sheetView view="pageBreakPreview" topLeftCell="A7" zoomScale="80" zoomScaleNormal="80" zoomScaleSheetLayoutView="80" workbookViewId="0">
      <selection activeCell="C41" sqref="C41"/>
    </sheetView>
  </sheetViews>
  <sheetFormatPr defaultRowHeight="15" x14ac:dyDescent="0.25"/>
  <cols>
    <col min="1" max="1" width="22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8" max="8" width="15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29" t="s">
        <v>12</v>
      </c>
      <c r="C1" s="30"/>
      <c r="D1" s="30"/>
    </row>
    <row r="2" spans="1:7" ht="37.5" customHeight="1" x14ac:dyDescent="0.25">
      <c r="A2" s="15" t="s">
        <v>1</v>
      </c>
      <c r="B2" s="16" t="s">
        <v>2</v>
      </c>
      <c r="C2" s="16" t="s">
        <v>3</v>
      </c>
      <c r="D2" s="17" t="s">
        <v>4</v>
      </c>
    </row>
    <row r="3" spans="1:7" ht="37.5" customHeight="1" x14ac:dyDescent="0.25">
      <c r="A3" s="18" t="s">
        <v>5</v>
      </c>
      <c r="B3" s="19" t="s">
        <v>6</v>
      </c>
      <c r="C3" s="19" t="s">
        <v>7</v>
      </c>
      <c r="D3" s="20" t="s">
        <v>8</v>
      </c>
    </row>
    <row r="4" spans="1:7" x14ac:dyDescent="0.25">
      <c r="A4" s="8">
        <v>45078</v>
      </c>
      <c r="B4" s="9">
        <v>52995</v>
      </c>
      <c r="C4" s="9">
        <v>358781506</v>
      </c>
      <c r="D4" s="10">
        <v>6.77</v>
      </c>
      <c r="G4" s="11"/>
    </row>
    <row r="5" spans="1:7" x14ac:dyDescent="0.25">
      <c r="A5" s="8">
        <v>45079</v>
      </c>
      <c r="B5" s="9">
        <v>97358</v>
      </c>
      <c r="C5" s="9">
        <v>659116579</v>
      </c>
      <c r="D5" s="10">
        <v>6.77</v>
      </c>
      <c r="G5" s="11"/>
    </row>
    <row r="6" spans="1:7" x14ac:dyDescent="0.25">
      <c r="A6" s="8">
        <v>45080</v>
      </c>
      <c r="B6" s="9">
        <v>96078</v>
      </c>
      <c r="C6" s="9">
        <v>650451724</v>
      </c>
      <c r="D6" s="10">
        <v>6.77</v>
      </c>
      <c r="G6" s="11"/>
    </row>
    <row r="7" spans="1:7" x14ac:dyDescent="0.25">
      <c r="A7" s="8">
        <v>45081</v>
      </c>
      <c r="B7" s="9">
        <v>106024</v>
      </c>
      <c r="C7" s="9">
        <v>717786888</v>
      </c>
      <c r="D7" s="10">
        <v>6.77</v>
      </c>
      <c r="G7" s="11"/>
    </row>
    <row r="8" spans="1:7" x14ac:dyDescent="0.25">
      <c r="A8" s="8">
        <v>45082</v>
      </c>
      <c r="B8" s="9">
        <v>3263</v>
      </c>
      <c r="C8" s="9">
        <v>22093497</v>
      </c>
      <c r="D8" s="10">
        <v>6.77</v>
      </c>
      <c r="G8" s="11"/>
    </row>
    <row r="9" spans="1:7" x14ac:dyDescent="0.25">
      <c r="A9" s="8">
        <v>45083</v>
      </c>
      <c r="B9" s="9">
        <v>3263</v>
      </c>
      <c r="C9" s="9">
        <v>22093023</v>
      </c>
      <c r="D9" s="10">
        <v>6.77</v>
      </c>
      <c r="G9" s="11"/>
    </row>
    <row r="10" spans="1:7" x14ac:dyDescent="0.25">
      <c r="A10" s="8">
        <v>45084</v>
      </c>
      <c r="B10" s="9">
        <v>3263</v>
      </c>
      <c r="C10" s="9">
        <v>22094241</v>
      </c>
      <c r="D10" s="10">
        <v>6.77</v>
      </c>
      <c r="G10" s="11"/>
    </row>
    <row r="11" spans="1:7" x14ac:dyDescent="0.25">
      <c r="A11" s="8">
        <v>45085</v>
      </c>
      <c r="B11" s="9">
        <v>14642</v>
      </c>
      <c r="C11" s="9">
        <v>99127025</v>
      </c>
      <c r="D11" s="10">
        <v>6.77</v>
      </c>
      <c r="G11" s="11"/>
    </row>
    <row r="12" spans="1:7" x14ac:dyDescent="0.25">
      <c r="A12" s="8">
        <v>45086</v>
      </c>
      <c r="B12" s="21">
        <v>29511</v>
      </c>
      <c r="C12" s="21">
        <v>199793234</v>
      </c>
      <c r="D12" s="10">
        <v>6.77</v>
      </c>
      <c r="G12" s="11"/>
    </row>
    <row r="13" spans="1:7" x14ac:dyDescent="0.25">
      <c r="A13" s="8">
        <v>45087</v>
      </c>
      <c r="B13" s="9">
        <v>42749</v>
      </c>
      <c r="C13" s="9">
        <v>289416931</v>
      </c>
      <c r="D13" s="10">
        <v>6.77</v>
      </c>
      <c r="G13" s="11"/>
    </row>
    <row r="14" spans="1:7" x14ac:dyDescent="0.25">
      <c r="A14" s="8">
        <v>45088</v>
      </c>
      <c r="B14" s="9">
        <v>7568</v>
      </c>
      <c r="C14" s="9">
        <v>51238447</v>
      </c>
      <c r="D14" s="10">
        <v>6.77</v>
      </c>
      <c r="G14" s="11"/>
    </row>
    <row r="15" spans="1:7" x14ac:dyDescent="0.25">
      <c r="A15" s="8">
        <v>45089</v>
      </c>
      <c r="B15" s="9">
        <v>6235</v>
      </c>
      <c r="C15" s="9">
        <v>42213563</v>
      </c>
      <c r="D15" s="10">
        <v>6.77</v>
      </c>
      <c r="G15" s="11"/>
    </row>
    <row r="16" spans="1:7" x14ac:dyDescent="0.25">
      <c r="A16" s="8">
        <v>45090</v>
      </c>
      <c r="B16" s="9">
        <v>12640</v>
      </c>
      <c r="C16" s="9">
        <v>85575955</v>
      </c>
      <c r="D16" s="10">
        <v>6.77</v>
      </c>
      <c r="G16" s="11"/>
    </row>
    <row r="17" spans="1:7" x14ac:dyDescent="0.25">
      <c r="A17" s="8">
        <v>45091</v>
      </c>
      <c r="B17" s="9">
        <v>13875</v>
      </c>
      <c r="C17" s="9">
        <v>93938326</v>
      </c>
      <c r="D17" s="10">
        <v>6.77</v>
      </c>
      <c r="G17" s="11"/>
    </row>
    <row r="18" spans="1:7" x14ac:dyDescent="0.25">
      <c r="A18" s="8">
        <v>45092</v>
      </c>
      <c r="B18" s="9">
        <v>21905</v>
      </c>
      <c r="C18" s="9">
        <v>148300749</v>
      </c>
      <c r="D18" s="10">
        <v>6.77</v>
      </c>
      <c r="G18" s="11"/>
    </row>
    <row r="19" spans="1:7" x14ac:dyDescent="0.25">
      <c r="A19" s="8">
        <v>45093</v>
      </c>
      <c r="B19" s="22">
        <v>21959</v>
      </c>
      <c r="C19" s="22">
        <v>148663115</v>
      </c>
      <c r="D19" s="10">
        <v>6.77</v>
      </c>
      <c r="G19" s="11"/>
    </row>
    <row r="20" spans="1:7" x14ac:dyDescent="0.25">
      <c r="A20" s="8">
        <v>45094</v>
      </c>
      <c r="B20" s="23">
        <v>29987</v>
      </c>
      <c r="C20" s="23">
        <v>203018632</v>
      </c>
      <c r="D20" s="10">
        <v>6.77</v>
      </c>
      <c r="G20" s="11"/>
    </row>
    <row r="21" spans="1:7" x14ac:dyDescent="0.25">
      <c r="A21" s="8">
        <v>45095</v>
      </c>
      <c r="B21" s="24">
        <v>16164</v>
      </c>
      <c r="C21" s="24">
        <v>109430897</v>
      </c>
      <c r="D21" s="10">
        <v>6.77</v>
      </c>
      <c r="G21" s="11"/>
    </row>
    <row r="22" spans="1:7" x14ac:dyDescent="0.25">
      <c r="A22" s="8">
        <v>45096</v>
      </c>
      <c r="B22" s="25">
        <v>22332</v>
      </c>
      <c r="C22" s="25">
        <v>151187986</v>
      </c>
      <c r="D22" s="10">
        <v>6.77</v>
      </c>
      <c r="G22" s="11"/>
    </row>
    <row r="23" spans="1:7" x14ac:dyDescent="0.25">
      <c r="A23" s="8">
        <v>45097</v>
      </c>
      <c r="B23" s="26">
        <v>32736</v>
      </c>
      <c r="C23" s="26">
        <v>221627196</v>
      </c>
      <c r="D23" s="10">
        <v>6.77</v>
      </c>
      <c r="G23" s="11"/>
    </row>
    <row r="24" spans="1:7" x14ac:dyDescent="0.25">
      <c r="A24" s="8">
        <v>45098</v>
      </c>
      <c r="B24" s="27">
        <v>40445</v>
      </c>
      <c r="C24" s="27">
        <v>273817126</v>
      </c>
      <c r="D24" s="10">
        <v>6.77</v>
      </c>
      <c r="G24" s="11"/>
    </row>
    <row r="25" spans="1:7" x14ac:dyDescent="0.25">
      <c r="A25" s="8">
        <v>45099</v>
      </c>
      <c r="B25" s="28">
        <v>46786</v>
      </c>
      <c r="C25" s="28">
        <v>316745493</v>
      </c>
      <c r="D25" s="10">
        <v>6.77</v>
      </c>
      <c r="G25" s="11"/>
    </row>
    <row r="26" spans="1:7" x14ac:dyDescent="0.25">
      <c r="A26" s="8">
        <v>45100</v>
      </c>
      <c r="B26" s="9">
        <v>55004</v>
      </c>
      <c r="C26" s="9">
        <v>372383248</v>
      </c>
      <c r="D26" s="10">
        <v>6.77</v>
      </c>
      <c r="G26" s="11"/>
    </row>
    <row r="27" spans="1:7" x14ac:dyDescent="0.25">
      <c r="A27" s="8">
        <v>45101</v>
      </c>
      <c r="B27" s="9">
        <v>63446</v>
      </c>
      <c r="C27" s="9">
        <v>429532948</v>
      </c>
      <c r="D27" s="10">
        <v>6.77</v>
      </c>
      <c r="G27" s="11"/>
    </row>
    <row r="28" spans="1:7" x14ac:dyDescent="0.25">
      <c r="A28" s="8">
        <v>45102</v>
      </c>
      <c r="B28" s="9">
        <v>114767</v>
      </c>
      <c r="C28" s="9">
        <v>776976253</v>
      </c>
      <c r="D28" s="10">
        <v>6.77</v>
      </c>
      <c r="G28" s="11"/>
    </row>
    <row r="29" spans="1:7" x14ac:dyDescent="0.25">
      <c r="A29" s="8">
        <v>45103</v>
      </c>
      <c r="B29" s="9">
        <v>123589</v>
      </c>
      <c r="C29" s="9">
        <v>836701193</v>
      </c>
      <c r="D29" s="10">
        <v>6.77</v>
      </c>
      <c r="G29" s="11"/>
    </row>
    <row r="30" spans="1:7" x14ac:dyDescent="0.25">
      <c r="A30" s="8">
        <v>45104</v>
      </c>
      <c r="B30" s="9">
        <v>129717</v>
      </c>
      <c r="C30" s="9">
        <v>878184090</v>
      </c>
      <c r="D30" s="10">
        <v>6.77</v>
      </c>
      <c r="G30" s="11"/>
    </row>
    <row r="31" spans="1:7" x14ac:dyDescent="0.25">
      <c r="A31" s="8">
        <v>45105</v>
      </c>
      <c r="B31" s="9">
        <v>138539</v>
      </c>
      <c r="C31" s="9">
        <v>937909030</v>
      </c>
      <c r="D31" s="10">
        <v>6.77</v>
      </c>
      <c r="G31" s="11"/>
    </row>
    <row r="32" spans="1:7" x14ac:dyDescent="0.25">
      <c r="A32" s="8">
        <v>45106</v>
      </c>
      <c r="B32" s="9">
        <v>147361</v>
      </c>
      <c r="C32" s="9">
        <v>997633970</v>
      </c>
      <c r="D32" s="10">
        <v>6.77</v>
      </c>
      <c r="G32" s="11"/>
    </row>
    <row r="33" spans="1:7" x14ac:dyDescent="0.25">
      <c r="A33" s="8">
        <v>45107</v>
      </c>
      <c r="B33" s="9">
        <v>156167</v>
      </c>
      <c r="C33" s="9">
        <v>1057250590</v>
      </c>
      <c r="D33" s="10">
        <v>6.77</v>
      </c>
      <c r="G33" s="11"/>
    </row>
    <row r="34" spans="1:7" ht="22.5" customHeight="1" x14ac:dyDescent="0.25">
      <c r="A34" s="31">
        <v>45102.506249999999</v>
      </c>
      <c r="B34" s="31"/>
      <c r="C34" s="31"/>
      <c r="D34" s="31"/>
      <c r="G34" s="11"/>
    </row>
    <row r="35" spans="1:7" ht="91.5" customHeight="1" x14ac:dyDescent="0.25">
      <c r="A35" s="32" t="s">
        <v>9</v>
      </c>
      <c r="B35" s="32"/>
      <c r="C35" s="32"/>
      <c r="D35" s="32"/>
    </row>
    <row r="36" spans="1:7" x14ac:dyDescent="0.25">
      <c r="G36" s="11"/>
    </row>
    <row r="43" spans="1:7" ht="15.75" customHeight="1" x14ac:dyDescent="0.25"/>
    <row r="86" spans="7:7" x14ac:dyDescent="0.25">
      <c r="G86" t="e">
        <f>#REF!</f>
        <v>#REF!</v>
      </c>
    </row>
  </sheetData>
  <mergeCells count="3">
    <mergeCell ref="B1:D1"/>
    <mergeCell ref="A34:D34"/>
    <mergeCell ref="A35:D35"/>
  </mergeCells>
  <conditionalFormatting sqref="B2:D2">
    <cfRule type="cellIs" dxfId="63" priority="2" stopIfTrue="1" operator="lessThan">
      <formula>0</formula>
    </cfRule>
  </conditionalFormatting>
  <conditionalFormatting sqref="B3:D3">
    <cfRule type="cellIs" dxfId="6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C23BE-B611-43E4-8A9E-49FF70A69161}">
  <dimension ref="A1:G86"/>
  <sheetViews>
    <sheetView view="pageBreakPreview" topLeftCell="A14" zoomScale="80" zoomScaleNormal="80" zoomScaleSheetLayoutView="80" workbookViewId="0">
      <selection activeCell="H27" sqref="H27"/>
    </sheetView>
  </sheetViews>
  <sheetFormatPr defaultRowHeight="15" x14ac:dyDescent="0.25"/>
  <cols>
    <col min="1" max="1" width="23.5703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8" max="8" width="15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29" t="s">
        <v>13</v>
      </c>
      <c r="C1" s="30"/>
      <c r="D1" s="30"/>
    </row>
    <row r="2" spans="1:7" ht="37.5" customHeight="1" x14ac:dyDescent="0.25">
      <c r="A2" s="15" t="s">
        <v>1</v>
      </c>
      <c r="B2" s="16" t="s">
        <v>2</v>
      </c>
      <c r="C2" s="16" t="s">
        <v>3</v>
      </c>
      <c r="D2" s="17" t="s">
        <v>4</v>
      </c>
    </row>
    <row r="3" spans="1:7" ht="37.5" customHeight="1" x14ac:dyDescent="0.25">
      <c r="A3" s="18" t="s">
        <v>5</v>
      </c>
      <c r="B3" s="19" t="s">
        <v>6</v>
      </c>
      <c r="C3" s="19" t="s">
        <v>7</v>
      </c>
      <c r="D3" s="20" t="s">
        <v>8</v>
      </c>
    </row>
    <row r="4" spans="1:7" x14ac:dyDescent="0.25">
      <c r="A4" s="8">
        <v>45078</v>
      </c>
      <c r="B4" s="9">
        <v>52995</v>
      </c>
      <c r="C4" s="9">
        <v>358781506</v>
      </c>
      <c r="D4" s="10">
        <v>6.77</v>
      </c>
      <c r="G4" s="11"/>
    </row>
    <row r="5" spans="1:7" x14ac:dyDescent="0.25">
      <c r="A5" s="8">
        <v>45079</v>
      </c>
      <c r="B5" s="9">
        <v>97358</v>
      </c>
      <c r="C5" s="9">
        <v>659116579</v>
      </c>
      <c r="D5" s="10">
        <v>6.77</v>
      </c>
      <c r="G5" s="11"/>
    </row>
    <row r="6" spans="1:7" x14ac:dyDescent="0.25">
      <c r="A6" s="8">
        <v>45080</v>
      </c>
      <c r="B6" s="9">
        <v>96078</v>
      </c>
      <c r="C6" s="9">
        <v>650451724</v>
      </c>
      <c r="D6" s="10">
        <v>6.77</v>
      </c>
      <c r="G6" s="11"/>
    </row>
    <row r="7" spans="1:7" x14ac:dyDescent="0.25">
      <c r="A7" s="8">
        <v>45081</v>
      </c>
      <c r="B7" s="9">
        <v>106024</v>
      </c>
      <c r="C7" s="9">
        <v>717786888</v>
      </c>
      <c r="D7" s="10">
        <v>6.77</v>
      </c>
      <c r="G7" s="11"/>
    </row>
    <row r="8" spans="1:7" x14ac:dyDescent="0.25">
      <c r="A8" s="8">
        <v>45082</v>
      </c>
      <c r="B8" s="9">
        <v>3263</v>
      </c>
      <c r="C8" s="9">
        <v>22093497</v>
      </c>
      <c r="D8" s="10">
        <v>6.77</v>
      </c>
      <c r="G8" s="11"/>
    </row>
    <row r="9" spans="1:7" x14ac:dyDescent="0.25">
      <c r="A9" s="8">
        <v>45083</v>
      </c>
      <c r="B9" s="9">
        <v>3263</v>
      </c>
      <c r="C9" s="9">
        <v>22093023</v>
      </c>
      <c r="D9" s="10">
        <v>6.77</v>
      </c>
      <c r="G9" s="11"/>
    </row>
    <row r="10" spans="1:7" x14ac:dyDescent="0.25">
      <c r="A10" s="8">
        <v>45084</v>
      </c>
      <c r="B10" s="9">
        <v>3263</v>
      </c>
      <c r="C10" s="9">
        <v>22094241</v>
      </c>
      <c r="D10" s="10">
        <v>6.77</v>
      </c>
      <c r="G10" s="11"/>
    </row>
    <row r="11" spans="1:7" x14ac:dyDescent="0.25">
      <c r="A11" s="8">
        <v>45085</v>
      </c>
      <c r="B11" s="9">
        <v>14642</v>
      </c>
      <c r="C11" s="9">
        <v>99127025</v>
      </c>
      <c r="D11" s="10">
        <v>6.77</v>
      </c>
      <c r="G11" s="11"/>
    </row>
    <row r="12" spans="1:7" x14ac:dyDescent="0.25">
      <c r="A12" s="8">
        <v>45086</v>
      </c>
      <c r="B12" s="21">
        <v>29511</v>
      </c>
      <c r="C12" s="21">
        <v>199793234</v>
      </c>
      <c r="D12" s="10">
        <v>6.77</v>
      </c>
      <c r="G12" s="11"/>
    </row>
    <row r="13" spans="1:7" x14ac:dyDescent="0.25">
      <c r="A13" s="8">
        <v>45087</v>
      </c>
      <c r="B13" s="9">
        <v>42749</v>
      </c>
      <c r="C13" s="9">
        <v>289416931</v>
      </c>
      <c r="D13" s="10">
        <v>6.77</v>
      </c>
      <c r="G13" s="11"/>
    </row>
    <row r="14" spans="1:7" x14ac:dyDescent="0.25">
      <c r="A14" s="8">
        <v>45088</v>
      </c>
      <c r="B14" s="9">
        <v>7568</v>
      </c>
      <c r="C14" s="9">
        <v>51238447</v>
      </c>
      <c r="D14" s="10">
        <v>6.77</v>
      </c>
      <c r="G14" s="11"/>
    </row>
    <row r="15" spans="1:7" x14ac:dyDescent="0.25">
      <c r="A15" s="8">
        <v>45089</v>
      </c>
      <c r="B15" s="9">
        <v>6235</v>
      </c>
      <c r="C15" s="9">
        <v>42213563</v>
      </c>
      <c r="D15" s="10">
        <v>6.77</v>
      </c>
      <c r="G15" s="11"/>
    </row>
    <row r="16" spans="1:7" x14ac:dyDescent="0.25">
      <c r="A16" s="8">
        <v>45090</v>
      </c>
      <c r="B16" s="9">
        <v>12640</v>
      </c>
      <c r="C16" s="9">
        <v>85575955</v>
      </c>
      <c r="D16" s="10">
        <v>6.77</v>
      </c>
      <c r="G16" s="11"/>
    </row>
    <row r="17" spans="1:7" x14ac:dyDescent="0.25">
      <c r="A17" s="8">
        <v>45091</v>
      </c>
      <c r="B17" s="9">
        <v>13875</v>
      </c>
      <c r="C17" s="9">
        <v>93938326</v>
      </c>
      <c r="D17" s="10">
        <v>6.77</v>
      </c>
      <c r="G17" s="11"/>
    </row>
    <row r="18" spans="1:7" x14ac:dyDescent="0.25">
      <c r="A18" s="8">
        <v>45092</v>
      </c>
      <c r="B18" s="9">
        <v>21905</v>
      </c>
      <c r="C18" s="9">
        <v>148300749</v>
      </c>
      <c r="D18" s="10">
        <v>6.77</v>
      </c>
      <c r="G18" s="11"/>
    </row>
    <row r="19" spans="1:7" x14ac:dyDescent="0.25">
      <c r="A19" s="8">
        <v>45093</v>
      </c>
      <c r="B19" s="22">
        <v>21959</v>
      </c>
      <c r="C19" s="22">
        <v>148663115</v>
      </c>
      <c r="D19" s="10">
        <v>6.77</v>
      </c>
      <c r="G19" s="11"/>
    </row>
    <row r="20" spans="1:7" x14ac:dyDescent="0.25">
      <c r="A20" s="8">
        <v>45094</v>
      </c>
      <c r="B20" s="23">
        <v>29987</v>
      </c>
      <c r="C20" s="23">
        <v>203018632</v>
      </c>
      <c r="D20" s="10">
        <v>6.77</v>
      </c>
      <c r="G20" s="11"/>
    </row>
    <row r="21" spans="1:7" x14ac:dyDescent="0.25">
      <c r="A21" s="8">
        <v>45095</v>
      </c>
      <c r="B21" s="24">
        <v>16164</v>
      </c>
      <c r="C21" s="24">
        <v>109430897</v>
      </c>
      <c r="D21" s="10">
        <v>6.77</v>
      </c>
      <c r="G21" s="11"/>
    </row>
    <row r="22" spans="1:7" x14ac:dyDescent="0.25">
      <c r="A22" s="8">
        <v>45096</v>
      </c>
      <c r="B22" s="25">
        <v>22332</v>
      </c>
      <c r="C22" s="25">
        <v>151187986</v>
      </c>
      <c r="D22" s="10">
        <v>6.77</v>
      </c>
      <c r="G22" s="11"/>
    </row>
    <row r="23" spans="1:7" x14ac:dyDescent="0.25">
      <c r="A23" s="8">
        <v>45097</v>
      </c>
      <c r="B23" s="26">
        <v>32736</v>
      </c>
      <c r="C23" s="26">
        <v>221627196</v>
      </c>
      <c r="D23" s="10">
        <v>6.77</v>
      </c>
      <c r="G23" s="11"/>
    </row>
    <row r="24" spans="1:7" x14ac:dyDescent="0.25">
      <c r="A24" s="8">
        <v>45098</v>
      </c>
      <c r="B24" s="27">
        <v>40445</v>
      </c>
      <c r="C24" s="27">
        <v>273817126</v>
      </c>
      <c r="D24" s="10">
        <v>6.77</v>
      </c>
      <c r="G24" s="11"/>
    </row>
    <row r="25" spans="1:7" x14ac:dyDescent="0.25">
      <c r="A25" s="8">
        <v>45099</v>
      </c>
      <c r="B25" s="28">
        <v>46786</v>
      </c>
      <c r="C25" s="28">
        <v>316745493</v>
      </c>
      <c r="D25" s="10">
        <v>6.77</v>
      </c>
      <c r="G25" s="11"/>
    </row>
    <row r="26" spans="1:7" x14ac:dyDescent="0.25">
      <c r="A26" s="8">
        <v>45100</v>
      </c>
      <c r="B26" s="9">
        <v>55004</v>
      </c>
      <c r="C26" s="9">
        <v>372383248</v>
      </c>
      <c r="D26" s="10">
        <v>6.77</v>
      </c>
      <c r="G26" s="11"/>
    </row>
    <row r="27" spans="1:7" x14ac:dyDescent="0.25">
      <c r="A27" s="8">
        <v>45101</v>
      </c>
      <c r="B27" s="9">
        <v>63446</v>
      </c>
      <c r="C27" s="9">
        <v>429532948</v>
      </c>
      <c r="D27" s="10">
        <v>6.77</v>
      </c>
      <c r="G27" s="11"/>
    </row>
    <row r="28" spans="1:7" x14ac:dyDescent="0.25">
      <c r="A28" s="8">
        <v>45102</v>
      </c>
      <c r="B28" s="9">
        <v>114767</v>
      </c>
      <c r="C28" s="9">
        <v>776976253</v>
      </c>
      <c r="D28" s="10">
        <v>6.77</v>
      </c>
      <c r="G28" s="11"/>
    </row>
    <row r="29" spans="1:7" x14ac:dyDescent="0.25">
      <c r="A29" s="8">
        <v>45103</v>
      </c>
      <c r="B29" s="9">
        <v>120895</v>
      </c>
      <c r="C29" s="9">
        <v>818459150</v>
      </c>
      <c r="D29" s="10">
        <v>6.77</v>
      </c>
      <c r="G29" s="11"/>
    </row>
    <row r="30" spans="1:7" x14ac:dyDescent="0.25">
      <c r="A30" s="8">
        <v>45104</v>
      </c>
      <c r="B30" s="9">
        <v>129717</v>
      </c>
      <c r="C30" s="9">
        <v>878184090</v>
      </c>
      <c r="D30" s="10">
        <v>6.77</v>
      </c>
      <c r="G30" s="11"/>
    </row>
    <row r="31" spans="1:7" x14ac:dyDescent="0.25">
      <c r="A31" s="8">
        <v>45105</v>
      </c>
      <c r="B31" s="9">
        <v>138539</v>
      </c>
      <c r="C31" s="9">
        <v>937909030</v>
      </c>
      <c r="D31" s="10">
        <v>6.77</v>
      </c>
      <c r="G31" s="11"/>
    </row>
    <row r="32" spans="1:7" x14ac:dyDescent="0.25">
      <c r="A32" s="8">
        <v>45106</v>
      </c>
      <c r="B32" s="9">
        <v>147361</v>
      </c>
      <c r="C32" s="9">
        <v>997633970</v>
      </c>
      <c r="D32" s="10">
        <v>6.77</v>
      </c>
      <c r="G32" s="11"/>
    </row>
    <row r="33" spans="1:7" x14ac:dyDescent="0.25">
      <c r="A33" s="8">
        <v>45107</v>
      </c>
      <c r="B33" s="9">
        <v>156167</v>
      </c>
      <c r="C33" s="9">
        <v>1057250590</v>
      </c>
      <c r="D33" s="10">
        <v>6.77</v>
      </c>
      <c r="G33" s="11"/>
    </row>
    <row r="34" spans="1:7" x14ac:dyDescent="0.25">
      <c r="A34" s="34" t="s">
        <v>14</v>
      </c>
      <c r="B34" s="34"/>
      <c r="C34" s="34"/>
      <c r="D34" s="34"/>
      <c r="G34" s="11"/>
    </row>
    <row r="35" spans="1:7" ht="91.5" customHeight="1" x14ac:dyDescent="0.25">
      <c r="A35" s="32" t="s">
        <v>9</v>
      </c>
      <c r="B35" s="32"/>
      <c r="C35" s="32"/>
      <c r="D35" s="32"/>
    </row>
    <row r="36" spans="1:7" x14ac:dyDescent="0.25">
      <c r="G36" s="11"/>
    </row>
    <row r="43" spans="1:7" ht="15.75" customHeight="1" x14ac:dyDescent="0.25"/>
    <row r="86" spans="7:7" x14ac:dyDescent="0.25">
      <c r="G86" t="e">
        <f>#REF!</f>
        <v>#REF!</v>
      </c>
    </row>
  </sheetData>
  <mergeCells count="3">
    <mergeCell ref="B1:D1"/>
    <mergeCell ref="A34:D34"/>
    <mergeCell ref="A35:D35"/>
  </mergeCells>
  <conditionalFormatting sqref="B2:D2">
    <cfRule type="cellIs" dxfId="61" priority="2" stopIfTrue="1" operator="lessThan">
      <formula>0</formula>
    </cfRule>
  </conditionalFormatting>
  <conditionalFormatting sqref="B3:D3">
    <cfRule type="cellIs" dxfId="6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E4573-DECA-4389-9EDB-2C325D658A6B}">
  <dimension ref="A1:G86"/>
  <sheetViews>
    <sheetView view="pageBreakPreview" zoomScale="80" zoomScaleNormal="80" zoomScaleSheetLayoutView="80" workbookViewId="0">
      <selection activeCell="B27" sqref="B27:C2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8" max="8" width="15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29" t="s">
        <v>15</v>
      </c>
      <c r="C1" s="30"/>
      <c r="D1" s="30"/>
    </row>
    <row r="2" spans="1:7" ht="37.5" customHeight="1" x14ac:dyDescent="0.25">
      <c r="A2" s="15" t="s">
        <v>1</v>
      </c>
      <c r="B2" s="16" t="s">
        <v>2</v>
      </c>
      <c r="C2" s="16" t="s">
        <v>3</v>
      </c>
      <c r="D2" s="17" t="s">
        <v>4</v>
      </c>
    </row>
    <row r="3" spans="1:7" ht="37.5" customHeight="1" x14ac:dyDescent="0.25">
      <c r="A3" s="18" t="s">
        <v>5</v>
      </c>
      <c r="B3" s="19" t="s">
        <v>6</v>
      </c>
      <c r="C3" s="19" t="s">
        <v>7</v>
      </c>
      <c r="D3" s="20" t="s">
        <v>8</v>
      </c>
    </row>
    <row r="4" spans="1:7" x14ac:dyDescent="0.25">
      <c r="A4" s="8">
        <v>45078</v>
      </c>
      <c r="B4" s="9">
        <v>52995</v>
      </c>
      <c r="C4" s="9">
        <v>358781506</v>
      </c>
      <c r="D4" s="10">
        <v>6.77</v>
      </c>
      <c r="G4" s="11"/>
    </row>
    <row r="5" spans="1:7" x14ac:dyDescent="0.25">
      <c r="A5" s="8">
        <v>45079</v>
      </c>
      <c r="B5" s="9">
        <v>97358</v>
      </c>
      <c r="C5" s="9">
        <v>659116579</v>
      </c>
      <c r="D5" s="10">
        <v>6.77</v>
      </c>
      <c r="G5" s="11"/>
    </row>
    <row r="6" spans="1:7" x14ac:dyDescent="0.25">
      <c r="A6" s="8">
        <v>45080</v>
      </c>
      <c r="B6" s="9">
        <v>96078</v>
      </c>
      <c r="C6" s="9">
        <v>650451724</v>
      </c>
      <c r="D6" s="10">
        <v>6.77</v>
      </c>
      <c r="G6" s="11"/>
    </row>
    <row r="7" spans="1:7" x14ac:dyDescent="0.25">
      <c r="A7" s="8">
        <v>45081</v>
      </c>
      <c r="B7" s="9">
        <v>106024</v>
      </c>
      <c r="C7" s="9">
        <v>717786888</v>
      </c>
      <c r="D7" s="10">
        <v>6.77</v>
      </c>
      <c r="G7" s="11"/>
    </row>
    <row r="8" spans="1:7" x14ac:dyDescent="0.25">
      <c r="A8" s="8">
        <v>45082</v>
      </c>
      <c r="B8" s="9">
        <v>3263</v>
      </c>
      <c r="C8" s="9">
        <v>22093497</v>
      </c>
      <c r="D8" s="10">
        <v>6.77</v>
      </c>
      <c r="G8" s="11"/>
    </row>
    <row r="9" spans="1:7" x14ac:dyDescent="0.25">
      <c r="A9" s="8">
        <v>45083</v>
      </c>
      <c r="B9" s="9">
        <v>3263</v>
      </c>
      <c r="C9" s="9">
        <v>22093023</v>
      </c>
      <c r="D9" s="10">
        <v>6.77</v>
      </c>
      <c r="G9" s="11"/>
    </row>
    <row r="10" spans="1:7" x14ac:dyDescent="0.25">
      <c r="A10" s="8">
        <v>45084</v>
      </c>
      <c r="B10" s="9">
        <v>3263</v>
      </c>
      <c r="C10" s="9">
        <v>22094241</v>
      </c>
      <c r="D10" s="10">
        <v>6.77</v>
      </c>
      <c r="G10" s="11"/>
    </row>
    <row r="11" spans="1:7" x14ac:dyDescent="0.25">
      <c r="A11" s="8">
        <v>45085</v>
      </c>
      <c r="B11" s="9">
        <v>14642</v>
      </c>
      <c r="C11" s="9">
        <v>99127025</v>
      </c>
      <c r="D11" s="10">
        <v>6.77</v>
      </c>
      <c r="G11" s="11"/>
    </row>
    <row r="12" spans="1:7" x14ac:dyDescent="0.25">
      <c r="A12" s="8">
        <v>45086</v>
      </c>
      <c r="B12" s="21">
        <v>29511</v>
      </c>
      <c r="C12" s="21">
        <v>199793234</v>
      </c>
      <c r="D12" s="10">
        <v>6.77</v>
      </c>
      <c r="G12" s="11"/>
    </row>
    <row r="13" spans="1:7" x14ac:dyDescent="0.25">
      <c r="A13" s="8">
        <v>45087</v>
      </c>
      <c r="B13" s="9">
        <v>42749</v>
      </c>
      <c r="C13" s="9">
        <v>289416931</v>
      </c>
      <c r="D13" s="10">
        <v>6.77</v>
      </c>
      <c r="G13" s="11"/>
    </row>
    <row r="14" spans="1:7" x14ac:dyDescent="0.25">
      <c r="A14" s="8">
        <v>45088</v>
      </c>
      <c r="B14" s="9">
        <v>7568</v>
      </c>
      <c r="C14" s="9">
        <v>51238447</v>
      </c>
      <c r="D14" s="10">
        <v>6.77</v>
      </c>
      <c r="G14" s="11"/>
    </row>
    <row r="15" spans="1:7" x14ac:dyDescent="0.25">
      <c r="A15" s="8">
        <v>45089</v>
      </c>
      <c r="B15" s="9">
        <v>6235</v>
      </c>
      <c r="C15" s="9">
        <v>42213563</v>
      </c>
      <c r="D15" s="10">
        <v>6.77</v>
      </c>
      <c r="G15" s="11"/>
    </row>
    <row r="16" spans="1:7" x14ac:dyDescent="0.25">
      <c r="A16" s="8">
        <v>45090</v>
      </c>
      <c r="B16" s="9">
        <v>12640</v>
      </c>
      <c r="C16" s="9">
        <v>85575955</v>
      </c>
      <c r="D16" s="10">
        <v>6.77</v>
      </c>
      <c r="G16" s="11"/>
    </row>
    <row r="17" spans="1:7" x14ac:dyDescent="0.25">
      <c r="A17" s="8">
        <v>45091</v>
      </c>
      <c r="B17" s="9">
        <v>13875</v>
      </c>
      <c r="C17" s="9">
        <v>93938326</v>
      </c>
      <c r="D17" s="10">
        <v>6.77</v>
      </c>
      <c r="G17" s="11"/>
    </row>
    <row r="18" spans="1:7" x14ac:dyDescent="0.25">
      <c r="A18" s="8">
        <v>45092</v>
      </c>
      <c r="B18" s="9">
        <v>21905</v>
      </c>
      <c r="C18" s="9">
        <v>148300749</v>
      </c>
      <c r="D18" s="10">
        <v>6.77</v>
      </c>
      <c r="G18" s="11"/>
    </row>
    <row r="19" spans="1:7" x14ac:dyDescent="0.25">
      <c r="A19" s="8">
        <v>45093</v>
      </c>
      <c r="B19" s="22">
        <v>21959</v>
      </c>
      <c r="C19" s="22">
        <v>148663115</v>
      </c>
      <c r="D19" s="10">
        <v>6.77</v>
      </c>
      <c r="G19" s="11"/>
    </row>
    <row r="20" spans="1:7" x14ac:dyDescent="0.25">
      <c r="A20" s="8">
        <v>45094</v>
      </c>
      <c r="B20" s="23">
        <v>29987</v>
      </c>
      <c r="C20" s="23">
        <v>203018632</v>
      </c>
      <c r="D20" s="10">
        <v>6.77</v>
      </c>
      <c r="G20" s="11"/>
    </row>
    <row r="21" spans="1:7" x14ac:dyDescent="0.25">
      <c r="A21" s="8">
        <v>45095</v>
      </c>
      <c r="B21" s="24">
        <v>16164</v>
      </c>
      <c r="C21" s="24">
        <v>109430897</v>
      </c>
      <c r="D21" s="10">
        <v>6.77</v>
      </c>
      <c r="G21" s="11"/>
    </row>
    <row r="22" spans="1:7" x14ac:dyDescent="0.25">
      <c r="A22" s="8">
        <v>45096</v>
      </c>
      <c r="B22" s="25">
        <v>22332</v>
      </c>
      <c r="C22" s="25">
        <v>151187986</v>
      </c>
      <c r="D22" s="10">
        <v>6.77</v>
      </c>
      <c r="G22" s="11"/>
    </row>
    <row r="23" spans="1:7" x14ac:dyDescent="0.25">
      <c r="A23" s="8">
        <v>45097</v>
      </c>
      <c r="B23" s="26">
        <v>32736</v>
      </c>
      <c r="C23" s="26">
        <v>221627196</v>
      </c>
      <c r="D23" s="10">
        <v>6.77</v>
      </c>
      <c r="G23" s="11"/>
    </row>
    <row r="24" spans="1:7" x14ac:dyDescent="0.25">
      <c r="A24" s="8">
        <v>45098</v>
      </c>
      <c r="B24" s="27">
        <v>40445</v>
      </c>
      <c r="C24" s="27">
        <v>273817126</v>
      </c>
      <c r="D24" s="10">
        <v>6.77</v>
      </c>
      <c r="G24" s="11"/>
    </row>
    <row r="25" spans="1:7" x14ac:dyDescent="0.25">
      <c r="A25" s="8">
        <v>45099</v>
      </c>
      <c r="B25" s="28">
        <v>46786</v>
      </c>
      <c r="C25" s="28">
        <v>316745493</v>
      </c>
      <c r="D25" s="10">
        <v>6.77</v>
      </c>
      <c r="G25" s="11"/>
    </row>
    <row r="26" spans="1:7" x14ac:dyDescent="0.25">
      <c r="A26" s="8">
        <v>45100</v>
      </c>
      <c r="B26" s="9">
        <v>55004</v>
      </c>
      <c r="C26" s="9">
        <v>372383248</v>
      </c>
      <c r="D26" s="10">
        <v>6.77</v>
      </c>
      <c r="G26" s="11"/>
    </row>
    <row r="27" spans="1:7" x14ac:dyDescent="0.25">
      <c r="A27" s="8">
        <v>45101</v>
      </c>
      <c r="B27" s="9">
        <v>63446</v>
      </c>
      <c r="C27" s="9">
        <v>429532948</v>
      </c>
      <c r="D27" s="10">
        <v>6.77</v>
      </c>
      <c r="G27" s="11"/>
    </row>
    <row r="28" spans="1:7" x14ac:dyDescent="0.25">
      <c r="A28" s="8">
        <v>45102</v>
      </c>
      <c r="B28" s="9">
        <v>112073</v>
      </c>
      <c r="C28" s="9">
        <v>758734210</v>
      </c>
      <c r="D28" s="10">
        <v>6.77</v>
      </c>
      <c r="G28" s="11"/>
    </row>
    <row r="29" spans="1:7" x14ac:dyDescent="0.25">
      <c r="A29" s="8">
        <v>45103</v>
      </c>
      <c r="B29" s="9">
        <v>120895</v>
      </c>
      <c r="C29" s="9">
        <v>818459150</v>
      </c>
      <c r="D29" s="10">
        <v>6.77</v>
      </c>
      <c r="G29" s="11"/>
    </row>
    <row r="30" spans="1:7" x14ac:dyDescent="0.25">
      <c r="A30" s="8">
        <v>45104</v>
      </c>
      <c r="B30" s="9">
        <v>129717</v>
      </c>
      <c r="C30" s="9">
        <v>878184090</v>
      </c>
      <c r="D30" s="10">
        <v>6.77</v>
      </c>
      <c r="G30" s="11"/>
    </row>
    <row r="31" spans="1:7" x14ac:dyDescent="0.25">
      <c r="A31" s="8">
        <v>45105</v>
      </c>
      <c r="B31" s="9">
        <v>138539</v>
      </c>
      <c r="C31" s="9">
        <v>937909030</v>
      </c>
      <c r="D31" s="10">
        <v>6.77</v>
      </c>
      <c r="G31" s="11"/>
    </row>
    <row r="32" spans="1:7" x14ac:dyDescent="0.25">
      <c r="A32" s="8">
        <v>45106</v>
      </c>
      <c r="B32" s="9">
        <v>147361</v>
      </c>
      <c r="C32" s="9">
        <v>997633970</v>
      </c>
      <c r="D32" s="10">
        <v>6.77</v>
      </c>
      <c r="G32" s="11"/>
    </row>
    <row r="33" spans="1:7" x14ac:dyDescent="0.25">
      <c r="A33" s="8">
        <v>45107</v>
      </c>
      <c r="B33" s="9">
        <v>156167</v>
      </c>
      <c r="C33" s="9">
        <v>1057250590</v>
      </c>
      <c r="D33" s="10">
        <v>6.77</v>
      </c>
      <c r="G33" s="11"/>
    </row>
    <row r="34" spans="1:7" x14ac:dyDescent="0.25">
      <c r="A34" s="34">
        <v>45100.507638888892</v>
      </c>
      <c r="B34" s="34"/>
      <c r="C34" s="34"/>
      <c r="D34" s="34"/>
      <c r="G34" s="11"/>
    </row>
    <row r="35" spans="1:7" x14ac:dyDescent="0.25">
      <c r="G35" s="11"/>
    </row>
    <row r="36" spans="1:7" x14ac:dyDescent="0.25">
      <c r="G36" s="11"/>
    </row>
    <row r="43" spans="1:7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4:D34"/>
  </mergeCells>
  <conditionalFormatting sqref="B2:D2">
    <cfRule type="cellIs" dxfId="59" priority="2" stopIfTrue="1" operator="lessThan">
      <formula>0</formula>
    </cfRule>
  </conditionalFormatting>
  <conditionalFormatting sqref="B3:D3">
    <cfRule type="cellIs" dxfId="5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3BCF9-80D4-4976-89F1-77E189FDFBD1}">
  <dimension ref="A1:G86"/>
  <sheetViews>
    <sheetView view="pageBreakPreview" topLeftCell="A2" zoomScale="80" zoomScaleNormal="80" zoomScaleSheetLayoutView="80" workbookViewId="0">
      <selection activeCell="B26" sqref="B2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8" max="8" width="15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29" t="s">
        <v>16</v>
      </c>
      <c r="C1" s="30"/>
      <c r="D1" s="30"/>
    </row>
    <row r="2" spans="1:7" ht="37.5" customHeight="1" x14ac:dyDescent="0.25">
      <c r="A2" s="15" t="s">
        <v>1</v>
      </c>
      <c r="B2" s="16" t="s">
        <v>2</v>
      </c>
      <c r="C2" s="16" t="s">
        <v>3</v>
      </c>
      <c r="D2" s="17" t="s">
        <v>4</v>
      </c>
    </row>
    <row r="3" spans="1:7" ht="37.5" customHeight="1" x14ac:dyDescent="0.25">
      <c r="A3" s="18" t="s">
        <v>5</v>
      </c>
      <c r="B3" s="19" t="s">
        <v>6</v>
      </c>
      <c r="C3" s="19" t="s">
        <v>7</v>
      </c>
      <c r="D3" s="20" t="s">
        <v>8</v>
      </c>
    </row>
    <row r="4" spans="1:7" x14ac:dyDescent="0.25">
      <c r="A4" s="8">
        <v>45078</v>
      </c>
      <c r="B4" s="9">
        <v>52995</v>
      </c>
      <c r="C4" s="9">
        <v>358781506</v>
      </c>
      <c r="D4" s="10">
        <v>6.77</v>
      </c>
      <c r="G4" s="11"/>
    </row>
    <row r="5" spans="1:7" x14ac:dyDescent="0.25">
      <c r="A5" s="8">
        <v>45079</v>
      </c>
      <c r="B5" s="9">
        <v>97358</v>
      </c>
      <c r="C5" s="9">
        <v>659116579</v>
      </c>
      <c r="D5" s="10">
        <v>6.77</v>
      </c>
      <c r="G5" s="11"/>
    </row>
    <row r="6" spans="1:7" x14ac:dyDescent="0.25">
      <c r="A6" s="8">
        <v>45080</v>
      </c>
      <c r="B6" s="9">
        <v>96078</v>
      </c>
      <c r="C6" s="9">
        <v>650451724</v>
      </c>
      <c r="D6" s="10">
        <v>6.77</v>
      </c>
      <c r="G6" s="11"/>
    </row>
    <row r="7" spans="1:7" x14ac:dyDescent="0.25">
      <c r="A7" s="8">
        <v>45081</v>
      </c>
      <c r="B7" s="9">
        <v>106024</v>
      </c>
      <c r="C7" s="9">
        <v>717786888</v>
      </c>
      <c r="D7" s="10">
        <v>6.77</v>
      </c>
      <c r="G7" s="11"/>
    </row>
    <row r="8" spans="1:7" x14ac:dyDescent="0.25">
      <c r="A8" s="8">
        <v>45082</v>
      </c>
      <c r="B8" s="9">
        <v>3263</v>
      </c>
      <c r="C8" s="9">
        <v>22093497</v>
      </c>
      <c r="D8" s="10">
        <v>6.77</v>
      </c>
      <c r="G8" s="11"/>
    </row>
    <row r="9" spans="1:7" x14ac:dyDescent="0.25">
      <c r="A9" s="8">
        <v>45083</v>
      </c>
      <c r="B9" s="9">
        <v>3263</v>
      </c>
      <c r="C9" s="9">
        <v>22093023</v>
      </c>
      <c r="D9" s="10">
        <v>6.77</v>
      </c>
      <c r="G9" s="11"/>
    </row>
    <row r="10" spans="1:7" x14ac:dyDescent="0.25">
      <c r="A10" s="8">
        <v>45084</v>
      </c>
      <c r="B10" s="9">
        <v>3263</v>
      </c>
      <c r="C10" s="9">
        <v>22094241</v>
      </c>
      <c r="D10" s="10">
        <v>6.77</v>
      </c>
      <c r="G10" s="11"/>
    </row>
    <row r="11" spans="1:7" x14ac:dyDescent="0.25">
      <c r="A11" s="8">
        <v>45085</v>
      </c>
      <c r="B11" s="9">
        <v>14642</v>
      </c>
      <c r="C11" s="9">
        <v>99127025</v>
      </c>
      <c r="D11" s="10">
        <v>6.77</v>
      </c>
      <c r="G11" s="11"/>
    </row>
    <row r="12" spans="1:7" x14ac:dyDescent="0.25">
      <c r="A12" s="8">
        <v>45086</v>
      </c>
      <c r="B12" s="21">
        <v>29511</v>
      </c>
      <c r="C12" s="21">
        <v>199793234</v>
      </c>
      <c r="D12" s="10">
        <v>6.77</v>
      </c>
      <c r="G12" s="11"/>
    </row>
    <row r="13" spans="1:7" x14ac:dyDescent="0.25">
      <c r="A13" s="8">
        <v>45087</v>
      </c>
      <c r="B13" s="9">
        <v>42749</v>
      </c>
      <c r="C13" s="9">
        <v>289416931</v>
      </c>
      <c r="D13" s="10">
        <v>6.77</v>
      </c>
      <c r="G13" s="11"/>
    </row>
    <row r="14" spans="1:7" x14ac:dyDescent="0.25">
      <c r="A14" s="8">
        <v>45088</v>
      </c>
      <c r="B14" s="9">
        <v>7568</v>
      </c>
      <c r="C14" s="9">
        <v>51238447</v>
      </c>
      <c r="D14" s="10">
        <v>6.77</v>
      </c>
      <c r="G14" s="11"/>
    </row>
    <row r="15" spans="1:7" x14ac:dyDescent="0.25">
      <c r="A15" s="8">
        <v>45089</v>
      </c>
      <c r="B15" s="9">
        <v>6235</v>
      </c>
      <c r="C15" s="9">
        <v>42213563</v>
      </c>
      <c r="D15" s="10">
        <v>6.77</v>
      </c>
      <c r="G15" s="11"/>
    </row>
    <row r="16" spans="1:7" x14ac:dyDescent="0.25">
      <c r="A16" s="8">
        <v>45090</v>
      </c>
      <c r="B16" s="9">
        <v>12640</v>
      </c>
      <c r="C16" s="9">
        <v>85575955</v>
      </c>
      <c r="D16" s="10">
        <v>6.77</v>
      </c>
      <c r="G16" s="11"/>
    </row>
    <row r="17" spans="1:7" x14ac:dyDescent="0.25">
      <c r="A17" s="8">
        <v>45091</v>
      </c>
      <c r="B17" s="9">
        <v>13875</v>
      </c>
      <c r="C17" s="9">
        <v>93938326</v>
      </c>
      <c r="D17" s="10">
        <v>6.77</v>
      </c>
      <c r="G17" s="11"/>
    </row>
    <row r="18" spans="1:7" x14ac:dyDescent="0.25">
      <c r="A18" s="8">
        <v>45092</v>
      </c>
      <c r="B18" s="9">
        <v>21905</v>
      </c>
      <c r="C18" s="9">
        <v>148300749</v>
      </c>
      <c r="D18" s="10">
        <v>6.77</v>
      </c>
      <c r="G18" s="11"/>
    </row>
    <row r="19" spans="1:7" x14ac:dyDescent="0.25">
      <c r="A19" s="8">
        <v>45093</v>
      </c>
      <c r="B19" s="22">
        <v>21959</v>
      </c>
      <c r="C19" s="22">
        <v>148663115</v>
      </c>
      <c r="D19" s="10">
        <v>6.77</v>
      </c>
      <c r="G19" s="11"/>
    </row>
    <row r="20" spans="1:7" x14ac:dyDescent="0.25">
      <c r="A20" s="8">
        <v>45094</v>
      </c>
      <c r="B20" s="23">
        <v>29987</v>
      </c>
      <c r="C20" s="23">
        <v>203018632</v>
      </c>
      <c r="D20" s="10">
        <v>6.77</v>
      </c>
      <c r="G20" s="11"/>
    </row>
    <row r="21" spans="1:7" x14ac:dyDescent="0.25">
      <c r="A21" s="8">
        <v>45095</v>
      </c>
      <c r="B21" s="24">
        <v>16164</v>
      </c>
      <c r="C21" s="24">
        <v>109430897</v>
      </c>
      <c r="D21" s="10">
        <v>6.77</v>
      </c>
      <c r="G21" s="11"/>
    </row>
    <row r="22" spans="1:7" x14ac:dyDescent="0.25">
      <c r="A22" s="8">
        <v>45096</v>
      </c>
      <c r="B22" s="25">
        <v>22332</v>
      </c>
      <c r="C22" s="25">
        <v>151187986</v>
      </c>
      <c r="D22" s="10">
        <v>6.77</v>
      </c>
      <c r="G22" s="11"/>
    </row>
    <row r="23" spans="1:7" x14ac:dyDescent="0.25">
      <c r="A23" s="8">
        <v>45097</v>
      </c>
      <c r="B23" s="26">
        <v>32736</v>
      </c>
      <c r="C23" s="26">
        <v>221627196</v>
      </c>
      <c r="D23" s="10">
        <v>6.77</v>
      </c>
      <c r="G23" s="11"/>
    </row>
    <row r="24" spans="1:7" x14ac:dyDescent="0.25">
      <c r="A24" s="8">
        <v>45098</v>
      </c>
      <c r="B24" s="27">
        <v>40445</v>
      </c>
      <c r="C24" s="27">
        <v>273817126</v>
      </c>
      <c r="D24" s="10">
        <v>6.77</v>
      </c>
      <c r="G24" s="11"/>
    </row>
    <row r="25" spans="1:7" x14ac:dyDescent="0.25">
      <c r="A25" s="8">
        <v>45099</v>
      </c>
      <c r="B25" s="28">
        <v>46786</v>
      </c>
      <c r="C25" s="28">
        <v>316745493</v>
      </c>
      <c r="D25" s="10">
        <v>6.77</v>
      </c>
      <c r="G25" s="11"/>
    </row>
    <row r="26" spans="1:7" x14ac:dyDescent="0.25">
      <c r="A26" s="8">
        <v>45100</v>
      </c>
      <c r="B26" s="9">
        <v>55004</v>
      </c>
      <c r="C26" s="9">
        <v>372383248</v>
      </c>
      <c r="D26" s="10">
        <v>6.77</v>
      </c>
      <c r="G26" s="11"/>
    </row>
    <row r="27" spans="1:7" x14ac:dyDescent="0.25">
      <c r="A27" s="8">
        <v>45101</v>
      </c>
      <c r="B27" s="9">
        <v>60751</v>
      </c>
      <c r="C27" s="9">
        <v>411290904</v>
      </c>
      <c r="D27" s="10">
        <v>6.77</v>
      </c>
      <c r="G27" s="11"/>
    </row>
    <row r="28" spans="1:7" x14ac:dyDescent="0.25">
      <c r="A28" s="8">
        <v>45102</v>
      </c>
      <c r="B28" s="12"/>
      <c r="C28" s="12"/>
      <c r="D28" s="13" t="s">
        <v>17</v>
      </c>
      <c r="G28" s="11"/>
    </row>
    <row r="29" spans="1:7" x14ac:dyDescent="0.25">
      <c r="A29" s="8">
        <v>45103</v>
      </c>
      <c r="B29" s="12"/>
      <c r="C29" s="12"/>
      <c r="D29" s="13" t="s">
        <v>17</v>
      </c>
      <c r="G29" s="11"/>
    </row>
    <row r="30" spans="1:7" x14ac:dyDescent="0.25">
      <c r="A30" s="8">
        <v>45104</v>
      </c>
      <c r="B30" s="12"/>
      <c r="C30" s="12"/>
      <c r="D30" s="13" t="s">
        <v>17</v>
      </c>
      <c r="G30" s="11"/>
    </row>
    <row r="31" spans="1:7" x14ac:dyDescent="0.25">
      <c r="A31" s="8">
        <v>45105</v>
      </c>
      <c r="B31" s="12"/>
      <c r="C31" s="12"/>
      <c r="D31" s="13" t="s">
        <v>17</v>
      </c>
      <c r="G31" s="11"/>
    </row>
    <row r="32" spans="1:7" x14ac:dyDescent="0.25">
      <c r="A32" s="8">
        <v>45106</v>
      </c>
      <c r="B32" s="12"/>
      <c r="C32" s="12"/>
      <c r="D32" s="13" t="s">
        <v>17</v>
      </c>
      <c r="G32" s="11"/>
    </row>
    <row r="33" spans="1:7" x14ac:dyDescent="0.25">
      <c r="A33" s="8">
        <v>45107</v>
      </c>
      <c r="B33" s="12"/>
      <c r="C33" s="12"/>
      <c r="D33" s="13" t="s">
        <v>17</v>
      </c>
      <c r="G33" s="11"/>
    </row>
    <row r="34" spans="1:7" x14ac:dyDescent="0.25">
      <c r="A34" s="34">
        <v>45099.502083333333</v>
      </c>
      <c r="B34" s="34"/>
      <c r="C34" s="34"/>
      <c r="D34" s="34"/>
      <c r="G34" s="11"/>
    </row>
    <row r="35" spans="1:7" x14ac:dyDescent="0.25">
      <c r="G35" s="11"/>
    </row>
    <row r="36" spans="1:7" x14ac:dyDescent="0.25">
      <c r="G36" s="11"/>
    </row>
    <row r="43" spans="1:7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4:D34"/>
  </mergeCells>
  <conditionalFormatting sqref="B2:D2">
    <cfRule type="cellIs" dxfId="57" priority="2" stopIfTrue="1" operator="lessThan">
      <formula>0</formula>
    </cfRule>
  </conditionalFormatting>
  <conditionalFormatting sqref="B3:D3">
    <cfRule type="cellIs" dxfId="5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B1E6B-A32C-4C77-93C1-88BCFFFBC159}">
  <dimension ref="A1:G86"/>
  <sheetViews>
    <sheetView view="pageBreakPreview" topLeftCell="A3" zoomScale="80" zoomScaleNormal="80" zoomScaleSheetLayoutView="80" workbookViewId="0">
      <selection activeCell="H30" sqref="H3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8" max="8" width="15" customWidth="1"/>
    <col min="9" max="9" width="12" bestFit="1" customWidth="1"/>
    <col min="12" max="12" width="15.85546875" bestFit="1" customWidth="1"/>
  </cols>
  <sheetData>
    <row r="1" spans="1:7" ht="71.25" customHeight="1" x14ac:dyDescent="0.25">
      <c r="B1" s="30" t="s">
        <v>18</v>
      </c>
      <c r="C1" s="30"/>
      <c r="D1" s="30"/>
    </row>
    <row r="2" spans="1:7" ht="37.5" customHeight="1" x14ac:dyDescent="0.25">
      <c r="A2" s="15" t="s">
        <v>1</v>
      </c>
      <c r="B2" s="16" t="s">
        <v>2</v>
      </c>
      <c r="C2" s="16" t="s">
        <v>3</v>
      </c>
      <c r="D2" s="17" t="s">
        <v>4</v>
      </c>
    </row>
    <row r="3" spans="1:7" ht="37.5" customHeight="1" x14ac:dyDescent="0.25">
      <c r="A3" s="18" t="s">
        <v>5</v>
      </c>
      <c r="B3" s="19" t="s">
        <v>6</v>
      </c>
      <c r="C3" s="19" t="s">
        <v>7</v>
      </c>
      <c r="D3" s="20" t="s">
        <v>8</v>
      </c>
    </row>
    <row r="4" spans="1:7" x14ac:dyDescent="0.25">
      <c r="A4" s="8">
        <v>45078</v>
      </c>
      <c r="B4" s="9">
        <v>52995</v>
      </c>
      <c r="C4" s="9">
        <v>358781506</v>
      </c>
      <c r="D4" s="10">
        <v>6.77</v>
      </c>
      <c r="G4" s="11"/>
    </row>
    <row r="5" spans="1:7" x14ac:dyDescent="0.25">
      <c r="A5" s="8">
        <v>45079</v>
      </c>
      <c r="B5" s="9">
        <v>97358</v>
      </c>
      <c r="C5" s="9">
        <v>659116579</v>
      </c>
      <c r="D5" s="10">
        <v>6.77</v>
      </c>
      <c r="G5" s="11"/>
    </row>
    <row r="6" spans="1:7" x14ac:dyDescent="0.25">
      <c r="A6" s="8">
        <v>45080</v>
      </c>
      <c r="B6" s="9">
        <v>96078</v>
      </c>
      <c r="C6" s="9">
        <v>650451724</v>
      </c>
      <c r="D6" s="10">
        <v>6.77</v>
      </c>
      <c r="G6" s="11"/>
    </row>
    <row r="7" spans="1:7" x14ac:dyDescent="0.25">
      <c r="A7" s="8">
        <v>45081</v>
      </c>
      <c r="B7" s="9">
        <v>106024</v>
      </c>
      <c r="C7" s="9">
        <v>717786888</v>
      </c>
      <c r="D7" s="10">
        <v>6.77</v>
      </c>
      <c r="G7" s="11"/>
    </row>
    <row r="8" spans="1:7" x14ac:dyDescent="0.25">
      <c r="A8" s="8">
        <v>45082</v>
      </c>
      <c r="B8" s="9">
        <v>3263</v>
      </c>
      <c r="C8" s="9">
        <v>22093497</v>
      </c>
      <c r="D8" s="10">
        <v>6.77</v>
      </c>
      <c r="G8" s="11"/>
    </row>
    <row r="9" spans="1:7" x14ac:dyDescent="0.25">
      <c r="A9" s="8">
        <v>45083</v>
      </c>
      <c r="B9" s="9">
        <v>3263</v>
      </c>
      <c r="C9" s="9">
        <v>22093023</v>
      </c>
      <c r="D9" s="10">
        <v>6.77</v>
      </c>
      <c r="G9" s="11"/>
    </row>
    <row r="10" spans="1:7" x14ac:dyDescent="0.25">
      <c r="A10" s="8">
        <v>45084</v>
      </c>
      <c r="B10" s="9">
        <v>3263</v>
      </c>
      <c r="C10" s="9">
        <v>22094241</v>
      </c>
      <c r="D10" s="10">
        <v>6.77</v>
      </c>
      <c r="G10" s="11"/>
    </row>
    <row r="11" spans="1:7" x14ac:dyDescent="0.25">
      <c r="A11" s="8">
        <v>45085</v>
      </c>
      <c r="B11" s="9">
        <v>14642</v>
      </c>
      <c r="C11" s="9">
        <v>99127025</v>
      </c>
      <c r="D11" s="10">
        <v>6.77</v>
      </c>
      <c r="G11" s="11"/>
    </row>
    <row r="12" spans="1:7" x14ac:dyDescent="0.25">
      <c r="A12" s="8">
        <v>45086</v>
      </c>
      <c r="B12" s="21">
        <v>29511</v>
      </c>
      <c r="C12" s="21">
        <v>199793234</v>
      </c>
      <c r="D12" s="10">
        <v>6.77</v>
      </c>
      <c r="G12" s="11"/>
    </row>
    <row r="13" spans="1:7" x14ac:dyDescent="0.25">
      <c r="A13" s="8">
        <v>45087</v>
      </c>
      <c r="B13" s="9">
        <v>42749</v>
      </c>
      <c r="C13" s="9">
        <v>289416931</v>
      </c>
      <c r="D13" s="10">
        <v>6.77</v>
      </c>
      <c r="G13" s="11"/>
    </row>
    <row r="14" spans="1:7" x14ac:dyDescent="0.25">
      <c r="A14" s="8">
        <v>45088</v>
      </c>
      <c r="B14" s="9">
        <v>7568</v>
      </c>
      <c r="C14" s="9">
        <v>51238447</v>
      </c>
      <c r="D14" s="10">
        <v>6.77</v>
      </c>
      <c r="G14" s="11"/>
    </row>
    <row r="15" spans="1:7" x14ac:dyDescent="0.25">
      <c r="A15" s="8">
        <v>45089</v>
      </c>
      <c r="B15" s="9">
        <v>6235</v>
      </c>
      <c r="C15" s="9">
        <v>42213563</v>
      </c>
      <c r="D15" s="10">
        <v>6.77</v>
      </c>
      <c r="G15" s="11"/>
    </row>
    <row r="16" spans="1:7" x14ac:dyDescent="0.25">
      <c r="A16" s="8">
        <v>45090</v>
      </c>
      <c r="B16" s="9">
        <v>12640</v>
      </c>
      <c r="C16" s="9">
        <v>85575955</v>
      </c>
      <c r="D16" s="10">
        <v>6.77</v>
      </c>
      <c r="G16" s="11"/>
    </row>
    <row r="17" spans="1:7" x14ac:dyDescent="0.25">
      <c r="A17" s="8">
        <v>45091</v>
      </c>
      <c r="B17" s="9">
        <v>13875</v>
      </c>
      <c r="C17" s="9">
        <v>93938326</v>
      </c>
      <c r="D17" s="10">
        <v>6.77</v>
      </c>
      <c r="G17" s="11"/>
    </row>
    <row r="18" spans="1:7" x14ac:dyDescent="0.25">
      <c r="A18" s="8">
        <v>45092</v>
      </c>
      <c r="B18" s="9">
        <v>21905</v>
      </c>
      <c r="C18" s="9">
        <v>148300749</v>
      </c>
      <c r="D18" s="10">
        <v>6.77</v>
      </c>
      <c r="G18" s="11"/>
    </row>
    <row r="19" spans="1:7" x14ac:dyDescent="0.25">
      <c r="A19" s="8">
        <v>45093</v>
      </c>
      <c r="B19" s="22">
        <v>21959</v>
      </c>
      <c r="C19" s="22">
        <v>148663115</v>
      </c>
      <c r="D19" s="10">
        <v>6.77</v>
      </c>
      <c r="G19" s="11"/>
    </row>
    <row r="20" spans="1:7" x14ac:dyDescent="0.25">
      <c r="A20" s="8">
        <v>45094</v>
      </c>
      <c r="B20" s="23">
        <v>29987</v>
      </c>
      <c r="C20" s="23">
        <v>203018632</v>
      </c>
      <c r="D20" s="10">
        <v>6.77</v>
      </c>
      <c r="G20" s="11"/>
    </row>
    <row r="21" spans="1:7" x14ac:dyDescent="0.25">
      <c r="A21" s="8">
        <v>45095</v>
      </c>
      <c r="B21" s="24">
        <v>16164</v>
      </c>
      <c r="C21" s="24">
        <v>109430897</v>
      </c>
      <c r="D21" s="10">
        <v>6.77</v>
      </c>
      <c r="G21" s="11"/>
    </row>
    <row r="22" spans="1:7" x14ac:dyDescent="0.25">
      <c r="A22" s="8">
        <v>45096</v>
      </c>
      <c r="B22" s="25">
        <v>22332</v>
      </c>
      <c r="C22" s="25">
        <v>151187986</v>
      </c>
      <c r="D22" s="10">
        <v>6.77</v>
      </c>
      <c r="G22" s="11"/>
    </row>
    <row r="23" spans="1:7" x14ac:dyDescent="0.25">
      <c r="A23" s="8">
        <v>45097</v>
      </c>
      <c r="B23" s="26">
        <v>32736</v>
      </c>
      <c r="C23" s="26">
        <v>221627196</v>
      </c>
      <c r="D23" s="10">
        <v>6.77</v>
      </c>
      <c r="G23" s="11"/>
    </row>
    <row r="24" spans="1:7" x14ac:dyDescent="0.25">
      <c r="A24" s="8">
        <v>45098</v>
      </c>
      <c r="B24" s="27">
        <v>40445</v>
      </c>
      <c r="C24" s="27">
        <v>273817126</v>
      </c>
      <c r="D24" s="10">
        <v>6.77</v>
      </c>
      <c r="G24" s="11"/>
    </row>
    <row r="25" spans="1:7" x14ac:dyDescent="0.25">
      <c r="A25" s="8">
        <v>45099</v>
      </c>
      <c r="B25" s="28">
        <v>46786</v>
      </c>
      <c r="C25" s="28">
        <v>316745493</v>
      </c>
      <c r="D25" s="10">
        <v>6.77</v>
      </c>
      <c r="G25" s="11"/>
    </row>
    <row r="26" spans="1:7" x14ac:dyDescent="0.25">
      <c r="A26" s="8">
        <v>45100</v>
      </c>
      <c r="B26" s="9">
        <v>52310</v>
      </c>
      <c r="C26" s="9">
        <v>354141204</v>
      </c>
      <c r="D26" s="10">
        <v>6.77</v>
      </c>
      <c r="G26" s="11"/>
    </row>
    <row r="27" spans="1:7" x14ac:dyDescent="0.25">
      <c r="A27" s="8">
        <v>45101</v>
      </c>
      <c r="B27" s="9">
        <v>60751</v>
      </c>
      <c r="C27" s="9">
        <v>411290904</v>
      </c>
      <c r="D27" s="10">
        <v>6.77</v>
      </c>
      <c r="G27" s="11"/>
    </row>
    <row r="28" spans="1:7" x14ac:dyDescent="0.25">
      <c r="A28" s="8">
        <v>45102</v>
      </c>
      <c r="B28" s="12"/>
      <c r="C28" s="12"/>
      <c r="D28" s="13" t="s">
        <v>17</v>
      </c>
      <c r="G28" s="11"/>
    </row>
    <row r="29" spans="1:7" x14ac:dyDescent="0.25">
      <c r="A29" s="8">
        <v>45103</v>
      </c>
      <c r="B29" s="12"/>
      <c r="C29" s="12"/>
      <c r="D29" s="13" t="s">
        <v>17</v>
      </c>
      <c r="G29" s="11"/>
    </row>
    <row r="30" spans="1:7" x14ac:dyDescent="0.25">
      <c r="A30" s="8">
        <v>45104</v>
      </c>
      <c r="B30" s="12"/>
      <c r="C30" s="12"/>
      <c r="D30" s="13" t="s">
        <v>17</v>
      </c>
      <c r="G30" s="11"/>
    </row>
    <row r="31" spans="1:7" x14ac:dyDescent="0.25">
      <c r="A31" s="8">
        <v>45105</v>
      </c>
      <c r="B31" s="12"/>
      <c r="C31" s="12"/>
      <c r="D31" s="13" t="s">
        <v>17</v>
      </c>
      <c r="G31" s="11"/>
    </row>
    <row r="32" spans="1:7" x14ac:dyDescent="0.25">
      <c r="A32" s="8">
        <v>45106</v>
      </c>
      <c r="B32" s="12"/>
      <c r="C32" s="12"/>
      <c r="D32" s="13" t="s">
        <v>17</v>
      </c>
      <c r="G32" s="11"/>
    </row>
    <row r="33" spans="1:7" x14ac:dyDescent="0.25">
      <c r="A33" s="8">
        <v>45107</v>
      </c>
      <c r="B33" s="12"/>
      <c r="C33" s="12"/>
      <c r="D33" s="13" t="s">
        <v>17</v>
      </c>
      <c r="G33" s="11"/>
    </row>
    <row r="34" spans="1:7" x14ac:dyDescent="0.25">
      <c r="A34" s="34">
        <v>45098.506249999999</v>
      </c>
      <c r="B34" s="34"/>
      <c r="C34" s="34"/>
      <c r="D34" s="34"/>
      <c r="G34" s="11"/>
    </row>
    <row r="35" spans="1:7" x14ac:dyDescent="0.25">
      <c r="G35" s="11"/>
    </row>
    <row r="36" spans="1:7" x14ac:dyDescent="0.25">
      <c r="G36" s="11"/>
    </row>
    <row r="43" spans="1:7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4:D34"/>
  </mergeCells>
  <conditionalFormatting sqref="B2:D2">
    <cfRule type="cellIs" dxfId="55" priority="2" stopIfTrue="1" operator="lessThan">
      <formula>0</formula>
    </cfRule>
  </conditionalFormatting>
  <conditionalFormatting sqref="B3:D3">
    <cfRule type="cellIs" dxfId="5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2" ma:contentTypeDescription="Δημιουργία νέου εγγράφου" ma:contentTypeScope="" ma:versionID="369cb8cabccc4902baeb03a64570cd67">
  <xsd:schema xmlns:xsd="http://www.w3.org/2001/XMLSchema" xmlns:xs="http://www.w3.org/2001/XMLSchema" xmlns:p="http://schemas.microsoft.com/office/2006/metadata/properties" xmlns:ns2="037b86a5-15fa-4b82-82eb-944fc51ee9a8" xmlns:ns3="728e56b8-4872-431a-9ea0-9815f4b91012" targetNamespace="http://schemas.microsoft.com/office/2006/metadata/properties" ma:root="true" ma:fieldsID="b09901bc24fa13102ec80a1771db2c3a" ns2:_="" ns3:_="">
    <xsd:import namespace="037b86a5-15fa-4b82-82eb-944fc51ee9a8"/>
    <xsd:import namespace="728e56b8-4872-431a-9ea0-9815f4b91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e56b8-4872-431a-9ea0-9815f4b91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464CE0-E847-41E9-8599-949FCC4429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E6D4D3-7418-4698-A4CA-EB6E6711C42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CB96BFB-159E-4C72-8680-4162396907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728e56b8-4872-431a-9ea0-9815f4b91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36</vt:i4>
      </vt:variant>
    </vt:vector>
  </HeadingPairs>
  <TitlesOfParts>
    <vt:vector size="72" baseType="lpstr">
      <vt:lpstr>Rev.34</vt:lpstr>
      <vt:lpstr>Rev.33</vt:lpstr>
      <vt:lpstr>Rev.32</vt:lpstr>
      <vt:lpstr>Rev.31</vt:lpstr>
      <vt:lpstr>Rev.30</vt:lpstr>
      <vt:lpstr>Rev.29</vt:lpstr>
      <vt:lpstr>Rev.28</vt:lpstr>
      <vt:lpstr>Rev.27</vt:lpstr>
      <vt:lpstr>Rev.26</vt:lpstr>
      <vt:lpstr>Rev.25</vt:lpstr>
      <vt:lpstr>Rev.24</vt:lpstr>
      <vt:lpstr>Rev.23</vt:lpstr>
      <vt:lpstr>Rev.22</vt:lpstr>
      <vt:lpstr>Rev.21</vt:lpstr>
      <vt:lpstr>Rev.20</vt:lpstr>
      <vt:lpstr>Rev.19</vt:lpstr>
      <vt:lpstr>Rev.18</vt:lpstr>
      <vt:lpstr>Rev.17</vt:lpstr>
      <vt:lpstr>Rev.16</vt:lpstr>
      <vt:lpstr>Rev.15</vt:lpstr>
      <vt:lpstr>Rev.14</vt:lpstr>
      <vt:lpstr>Rev.13</vt:lpstr>
      <vt:lpstr>Rev.12</vt:lpstr>
      <vt:lpstr>Rev.11</vt:lpstr>
      <vt:lpstr>Rev.10</vt:lpstr>
      <vt:lpstr>Rev.09</vt:lpstr>
      <vt:lpstr>Rev.08</vt:lpstr>
      <vt:lpstr>Rev.07</vt:lpstr>
      <vt:lpstr>Rev.06</vt:lpstr>
      <vt:lpstr>Rev.05</vt:lpstr>
      <vt:lpstr>Rev.04</vt:lpstr>
      <vt:lpstr>Rev.03</vt:lpstr>
      <vt:lpstr>Rev.02</vt:lpstr>
      <vt:lpstr>Rev.01</vt:lpstr>
      <vt:lpstr>Daily00</vt:lpstr>
      <vt:lpstr>Monthly</vt:lpstr>
      <vt:lpstr>Daily00!Print_Area</vt:lpstr>
      <vt:lpstr>Monthly!Print_Area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Rev.30!Print_Area</vt:lpstr>
      <vt:lpstr>Rev.31!Print_Area</vt:lpstr>
      <vt:lpstr>Rev.32!Print_Area</vt:lpstr>
      <vt:lpstr>Rev.33!Print_Area</vt:lpstr>
      <vt:lpstr>Rev.34!Print_Area</vt:lpstr>
    </vt:vector>
  </TitlesOfParts>
  <Manager/>
  <Company>depa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Panagiotis Christopoulos</dc:creator>
  <cp:keywords/>
  <dc:description/>
  <cp:lastModifiedBy>Ioannis Odisseas Pappas</cp:lastModifiedBy>
  <cp:revision/>
  <dcterms:created xsi:type="dcterms:W3CDTF">2011-07-19T06:24:37Z</dcterms:created>
  <dcterms:modified xsi:type="dcterms:W3CDTF">2023-06-29T11:33:53Z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0x010100BFE8A5B5D6B9984C8B93F2CA95305FE0</vt:lpwstr>
  </property>
</Properties>
</file>