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3/"/>
    </mc:Choice>
  </mc:AlternateContent>
  <xr:revisionPtr revIDLastSave="864" documentId="13_ncr:1_{C8A44B9E-6CE8-4665-8382-A6019C7CD61F}" xr6:coauthVersionLast="47" xr6:coauthVersionMax="47" xr10:uidLastSave="{286E1210-EA29-456E-92EB-C446B1E99589}"/>
  <bookViews>
    <workbookView xWindow="-28920" yWindow="-120" windowWidth="29040" windowHeight="15720" xr2:uid="{00000000-000D-0000-FFFF-FFFF00000000}"/>
  </bookViews>
  <sheets>
    <sheet name="Rev.33" sheetId="39" r:id="rId1"/>
    <sheet name="Rev.32" sheetId="38" r:id="rId2"/>
    <sheet name="Rev.31" sheetId="37" r:id="rId3"/>
    <sheet name="Rev.30" sheetId="36" r:id="rId4"/>
    <sheet name="Rev.29" sheetId="35" r:id="rId5"/>
    <sheet name="Rev.28" sheetId="34" r:id="rId6"/>
    <sheet name="Rev.27" sheetId="33" r:id="rId7"/>
    <sheet name="Rev.26" sheetId="30" r:id="rId8"/>
    <sheet name="Rev.25" sheetId="29" r:id="rId9"/>
    <sheet name="Rev.24" sheetId="28" r:id="rId10"/>
    <sheet name="Rev.23" sheetId="27" r:id="rId11"/>
    <sheet name="Rev.22" sheetId="26" r:id="rId12"/>
    <sheet name="Rev.21" sheetId="25" r:id="rId13"/>
    <sheet name="Rev.20" sheetId="24" r:id="rId14"/>
    <sheet name="Rev.19" sheetId="23" r:id="rId15"/>
    <sheet name="Rev.18" sheetId="22" r:id="rId16"/>
    <sheet name="Rev.17" sheetId="21" r:id="rId17"/>
    <sheet name="Rev.16" sheetId="20" r:id="rId18"/>
    <sheet name="Rev.15" sheetId="19" r:id="rId19"/>
    <sheet name="Rev.14" sheetId="18" r:id="rId20"/>
    <sheet name="Rev.13" sheetId="17" r:id="rId21"/>
    <sheet name="Rev.12" sheetId="16" r:id="rId22"/>
    <sheet name="Rev.11" sheetId="15" r:id="rId23"/>
    <sheet name="Rev.10" sheetId="14" r:id="rId24"/>
    <sheet name="Rev.09" sheetId="13" r:id="rId25"/>
    <sheet name="Rev.08" sheetId="12" r:id="rId26"/>
    <sheet name="Rev.07" sheetId="11" r:id="rId27"/>
    <sheet name="Rev.06" sheetId="10" r:id="rId28"/>
    <sheet name="Rev.05" sheetId="9" r:id="rId29"/>
    <sheet name="Rev.04" sheetId="8" r:id="rId30"/>
    <sheet name="Rev.03" sheetId="7" r:id="rId31"/>
    <sheet name="Rev.02" sheetId="6" r:id="rId32"/>
    <sheet name="Rev.01" sheetId="5" r:id="rId33"/>
    <sheet name="Daily00" sheetId="4" r:id="rId34"/>
    <sheet name="Monthly" sheetId="3" r:id="rId35"/>
  </sheets>
  <definedNames>
    <definedName name="_xlnm.Print_Area" localSheetId="33">Daily00!$A$1:$D$34</definedName>
    <definedName name="_xlnm.Print_Area" localSheetId="34">Monthly!$A$1:$D$34</definedName>
    <definedName name="_xlnm.Print_Area" localSheetId="32">'Rev.01'!$A$1:$D$34</definedName>
    <definedName name="_xlnm.Print_Area" localSheetId="31">'Rev.02'!$A$1:$D$34</definedName>
    <definedName name="_xlnm.Print_Area" localSheetId="30">'Rev.03'!$A$1:$D$34</definedName>
    <definedName name="_xlnm.Print_Area" localSheetId="29">'Rev.04'!$A$1:$D$34</definedName>
    <definedName name="_xlnm.Print_Area" localSheetId="28">'Rev.05'!$A$1:$D$34</definedName>
    <definedName name="_xlnm.Print_Area" localSheetId="27">'Rev.06'!$A$1:$D$34</definedName>
    <definedName name="_xlnm.Print_Area" localSheetId="26">'Rev.07'!$A$1:$D$34</definedName>
    <definedName name="_xlnm.Print_Area" localSheetId="25">'Rev.08'!$A$1:$D$34</definedName>
    <definedName name="_xlnm.Print_Area" localSheetId="24">'Rev.09'!$A$1:$D$34</definedName>
    <definedName name="_xlnm.Print_Area" localSheetId="23">'Rev.10'!$A$1:$D$34</definedName>
    <definedName name="_xlnm.Print_Area" localSheetId="22">'Rev.11'!$A$1:$D$34</definedName>
    <definedName name="_xlnm.Print_Area" localSheetId="21">'Rev.12'!$A$1:$D$34</definedName>
    <definedName name="_xlnm.Print_Area" localSheetId="20">'Rev.13'!$A$1:$D$34</definedName>
    <definedName name="_xlnm.Print_Area" localSheetId="19">'Rev.14'!$A$1:$D$34</definedName>
    <definedName name="_xlnm.Print_Area" localSheetId="18">'Rev.15'!$A$1:$D$34</definedName>
    <definedName name="_xlnm.Print_Area" localSheetId="17">'Rev.16'!$A$1:$D$34</definedName>
    <definedName name="_xlnm.Print_Area" localSheetId="16">'Rev.17'!$A$1:$D$34</definedName>
    <definedName name="_xlnm.Print_Area" localSheetId="15">'Rev.18'!$A$1:$D$34</definedName>
    <definedName name="_xlnm.Print_Area" localSheetId="14">'Rev.19'!$A$1:$D$34</definedName>
    <definedName name="_xlnm.Print_Area" localSheetId="13">'Rev.20'!$A$1:$D$34</definedName>
    <definedName name="_xlnm.Print_Area" localSheetId="12">'Rev.21'!$A$1:$D$34</definedName>
    <definedName name="_xlnm.Print_Area" localSheetId="11">'Rev.22'!$A$1:$D$34</definedName>
    <definedName name="_xlnm.Print_Area" localSheetId="10">'Rev.23'!$A$1:$D$34</definedName>
    <definedName name="_xlnm.Print_Area" localSheetId="9">'Rev.24'!$A$1:$D$34</definedName>
    <definedName name="_xlnm.Print_Area" localSheetId="8">'Rev.25'!$A$1:$D$34</definedName>
    <definedName name="_xlnm.Print_Area" localSheetId="7">'Rev.26'!$A$1:$D$34</definedName>
    <definedName name="_xlnm.Print_Area" localSheetId="6">'Rev.27'!$A$1:$D$34</definedName>
    <definedName name="_xlnm.Print_Area" localSheetId="5">'Rev.28'!$A$1:$D$34</definedName>
    <definedName name="_xlnm.Print_Area" localSheetId="4">'Rev.29'!$A$1:$D$34</definedName>
    <definedName name="_xlnm.Print_Area" localSheetId="3">'Rev.30'!$A$1:$D$34</definedName>
    <definedName name="_xlnm.Print_Area" localSheetId="2">'Rev.31'!$A$1:$D$34</definedName>
    <definedName name="_xlnm.Print_Area" localSheetId="1">'Rev.32'!$A$1:$D$34</definedName>
    <definedName name="_xlnm.Print_Area" localSheetId="0">'Rev.33'!$A$1:$D$34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39" l="1"/>
  <c r="G85" i="38"/>
  <c r="G85" i="37"/>
  <c r="G85" i="36"/>
  <c r="G85" i="35"/>
  <c r="G85" i="34"/>
  <c r="G85" i="33"/>
  <c r="G85" i="30"/>
  <c r="G85" i="29"/>
  <c r="G85" i="28"/>
  <c r="G85" i="27"/>
  <c r="G85" i="26"/>
  <c r="G85" i="25"/>
  <c r="G85" i="24"/>
  <c r="G85" i="23"/>
  <c r="G85" i="22"/>
  <c r="G85" i="21"/>
  <c r="G85" i="20"/>
  <c r="G85" i="19"/>
  <c r="G85" i="18"/>
  <c r="G85" i="17"/>
  <c r="G85" i="16"/>
  <c r="G85" i="15"/>
  <c r="G85" i="14"/>
  <c r="G85" i="13"/>
  <c r="G85" i="12"/>
  <c r="G85" i="11"/>
  <c r="G85" i="10"/>
  <c r="G85" i="9"/>
  <c r="G85" i="8"/>
  <c r="G85" i="7"/>
  <c r="G85" i="6"/>
  <c r="G85" i="5"/>
  <c r="G85" i="4"/>
  <c r="G85" i="3"/>
</calcChain>
</file>

<file path=xl/sharedStrings.xml><?xml version="1.0" encoding="utf-8"?>
<sst xmlns="http://schemas.openxmlformats.org/spreadsheetml/2006/main" count="343" uniqueCount="58">
  <si>
    <r>
      <rPr>
        <b/>
        <sz val="11"/>
        <color rgb="FF000000"/>
        <rFont val="Calibri"/>
        <family val="2"/>
      </rPr>
      <t xml:space="preserve">Πρόσθετος Αποθηκευτικός Χώρος Εγκατάστασης ΥΦΑ - Αναθεώρηση 3
Αύγουστος 2023
</t>
    </r>
    <r>
      <rPr>
        <b/>
        <sz val="10"/>
        <color rgb="FF000000"/>
        <rFont val="Calibri"/>
        <family val="2"/>
      </rPr>
      <t>Additional LNG Storage Space -  Revision 3
August 2023</t>
    </r>
  </si>
  <si>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</si>
  <si>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</si>
  <si>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Πρόσθετος 
Αποθηκευτικός Χώρος
(1000 KWh)</t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</si>
  <si>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</si>
  <si>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</si>
  <si>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</si>
  <si>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Additional LNG 
Storage Space
 (1000 KWh)</t>
  </si>
  <si>
    <t>Gross Calorific Value 
(1000 KWh/m3)</t>
  </si>
  <si>
    <r>
      <rPr>
        <b/>
        <sz val="11"/>
        <color rgb="FF000000"/>
        <rFont val="Calibri"/>
        <family val="2"/>
      </rPr>
      <t xml:space="preserve">Πρόσθετος Αποθηκευτικός Χώρος Εγκατάστασης ΥΦΑ - Αναθεώρηση 2
Αύγουστος 2023
</t>
    </r>
    <r>
      <rPr>
        <b/>
        <sz val="10"/>
        <color rgb="FF000000"/>
        <rFont val="Calibri"/>
        <family val="2"/>
      </rPr>
      <t>Additional LNG Storage Space -  Revision 2
August 2023</t>
    </r>
  </si>
  <si>
    <r>
      <rPr>
        <b/>
        <sz val="11"/>
        <color rgb="FF000000"/>
        <rFont val="Calibri"/>
        <family val="2"/>
      </rPr>
      <t xml:space="preserve">Πρόσθετος Αποθηκευτικός Χώρος Εγκατάστασης ΥΦΑ - Αναθεώρηση 1
Αύγουστος 2023
</t>
    </r>
    <r>
      <rPr>
        <b/>
        <sz val="10"/>
        <color rgb="FF000000"/>
        <rFont val="Calibri"/>
        <family val="2"/>
      </rPr>
      <t>Additional LNG Storage Space -  Revision 1
August 2023</t>
    </r>
  </si>
  <si>
    <r>
      <t xml:space="preserve">Πρόσθετος Αποθηκευτικός Χώρος Εγκατάστασης ΥΦΑ -
Αύγουστος 2023 
</t>
    </r>
    <r>
      <rPr>
        <b/>
        <sz val="10"/>
        <color indexed="8"/>
        <rFont val="Calibri"/>
        <family val="2"/>
        <charset val="161"/>
      </rPr>
      <t>Additional LNG Storage Space - 
August 2023</t>
    </r>
  </si>
  <si>
    <r>
      <t xml:space="preserve">Πρόσθετος Αποθηκευτικός Χώρος Εγκατάστασης ΥΦΑ -
Αύγουστος 2023
</t>
    </r>
    <r>
      <rPr>
        <b/>
        <sz val="10"/>
        <color indexed="8"/>
        <rFont val="Calibri"/>
        <family val="2"/>
        <charset val="161"/>
      </rPr>
      <t>Additional LNG Storage Space - 
August 2023</t>
    </r>
  </si>
  <si>
    <t>03/08/23 12:24</t>
  </si>
  <si>
    <r>
      <t xml:space="preserve">Πρόσθετος Αποθηκευτικός Χώρος Εγκατάστασης ΥΦΑ - Αναθεώρηση 4
Αύγουστος 2023
</t>
    </r>
    <r>
      <rPr>
        <b/>
        <sz val="10"/>
        <color rgb="FF000000"/>
        <rFont val="Calibri"/>
        <family val="2"/>
      </rPr>
      <t>Additional LNG Storage Space -  Revision 4
August 2023</t>
    </r>
  </si>
  <si>
    <t>04/08/23 12:14</t>
  </si>
  <si>
    <r>
      <t xml:space="preserve">Πρόσθετος Αποθηκευτικός Χώρος Εγκατάστασης ΥΦΑ - Αναθεώρηση 5
Αύγουστος 2023
</t>
    </r>
    <r>
      <rPr>
        <b/>
        <sz val="10"/>
        <color rgb="FF000000"/>
        <rFont val="Calibri"/>
        <family val="2"/>
      </rPr>
      <t>Additional LNG Storage Space -  Revision 5
August 2023</t>
    </r>
  </si>
  <si>
    <r>
      <t xml:space="preserve">Πρόσθετος Αποθηκευτικός Χώρος Εγκατάστασης ΥΦΑ - Αναθεώρηση 6
Αύγουστος 2023
</t>
    </r>
    <r>
      <rPr>
        <b/>
        <sz val="10"/>
        <color rgb="FF000000"/>
        <rFont val="Calibri"/>
        <family val="2"/>
      </rPr>
      <t>Additional LNG Storage Space -  Revision 6
August 2023</t>
    </r>
  </si>
  <si>
    <t>05/08/23 12:19</t>
  </si>
  <si>
    <r>
      <t xml:space="preserve">Πρόσθετος Αποθηκευτικός Χώρος Εγκατάστασης ΥΦΑ - Αναθεώρηση 7
Αύγουστος 2023
</t>
    </r>
    <r>
      <rPr>
        <b/>
        <sz val="10"/>
        <color rgb="FF000000"/>
        <rFont val="Calibri"/>
        <family val="2"/>
      </rPr>
      <t>Additional LNG Storage Space -  Revision 7
August 2023</t>
    </r>
  </si>
  <si>
    <t>06/08/23 13:04</t>
  </si>
  <si>
    <r>
      <t xml:space="preserve">Πρόσθετος Αποθηκευτικός Χώρος Εγκατάστασης ΥΦΑ - Αναθεώρηση 8
Αύγουστος 2023
</t>
    </r>
    <r>
      <rPr>
        <b/>
        <sz val="10"/>
        <color rgb="FF000000"/>
        <rFont val="Calibri"/>
        <family val="2"/>
      </rPr>
      <t>Additional LNG Storage Space -  Revision 8
August 2023</t>
    </r>
  </si>
  <si>
    <t>07/08/23 12:39</t>
  </si>
  <si>
    <r>
      <t xml:space="preserve">Πρόσθετος Αποθηκευτικός Χώρος Εγκατάστασης ΥΦΑ - Αναθεώρηση 9
Αύγουστος 2023
</t>
    </r>
    <r>
      <rPr>
        <b/>
        <sz val="10"/>
        <color rgb="FF000000"/>
        <rFont val="Calibri"/>
        <family val="2"/>
      </rPr>
      <t>Additional LNG Storage Space -  Revision 9
August 2023</t>
    </r>
  </si>
  <si>
    <t>08/08/23 12:17</t>
  </si>
  <si>
    <r>
      <t xml:space="preserve">Πρόσθετος Αποθηκευτικός Χώρος Εγκατάστασης ΥΦΑ - Αναθεώρηση 10
Αύγουστος 2023
</t>
    </r>
    <r>
      <rPr>
        <b/>
        <sz val="10"/>
        <color rgb="FF000000"/>
        <rFont val="Calibri"/>
        <family val="2"/>
      </rPr>
      <t>Additional LNG Storage Space -  Revision 10
August 2023</t>
    </r>
  </si>
  <si>
    <r>
      <t xml:space="preserve">Πρόσθετος Αποθηκευτικός Χώρος Εγκατάστασης ΥΦΑ - Αναθεώρηση 11
Αύγουστος 2023
</t>
    </r>
    <r>
      <rPr>
        <b/>
        <sz val="10"/>
        <color rgb="FF000000"/>
        <rFont val="Calibri"/>
        <family val="2"/>
      </rPr>
      <t>Additional LNG Storage Space -  Revision 11
August 2023</t>
    </r>
  </si>
  <si>
    <t>09/08/23 12:21</t>
  </si>
  <si>
    <r>
      <t xml:space="preserve">Πρόσθετος Αποθηκευτικός Χώρος Εγκατάστασης ΥΦΑ - Αναθεώρηση 12
Αύγουστος 2023
</t>
    </r>
    <r>
      <rPr>
        <b/>
        <sz val="10"/>
        <color rgb="FF000000"/>
        <rFont val="Calibri"/>
        <family val="2"/>
      </rPr>
      <t>Additional LNG Storage Space -  Revision 12
August 2023</t>
    </r>
  </si>
  <si>
    <r>
      <t xml:space="preserve">Πρόσθετος Αποθηκευτικός Χώρος Εγκατάστασης ΥΦΑ - Αναθεώρηση 13
Αύγουστος 2023
</t>
    </r>
    <r>
      <rPr>
        <b/>
        <sz val="10"/>
        <color rgb="FF000000"/>
        <rFont val="Calibri"/>
        <family val="2"/>
      </rPr>
      <t>Additional LNG Storage Space -  Revision 13
August 2023</t>
    </r>
  </si>
  <si>
    <t>-</t>
  </si>
  <si>
    <r>
      <t xml:space="preserve">Πρόσθετος Αποθηκευτικός Χώρος Εγκατάστασης ΥΦΑ - Αναθεώρηση 15
Αύγουστος 2023
</t>
    </r>
    <r>
      <rPr>
        <b/>
        <sz val="10"/>
        <color rgb="FF000000"/>
        <rFont val="Calibri"/>
        <family val="2"/>
      </rPr>
      <t>Additional LNG Storage Space -  Revision 15
August 2023</t>
    </r>
  </si>
  <si>
    <r>
      <t xml:space="preserve">Πρόσθετος Αποθηκευτικός Χώρος Εγκατάστασης ΥΦΑ - Αναθεώρηση 14
Αύγουστος 2023
</t>
    </r>
    <r>
      <rPr>
        <b/>
        <sz val="10"/>
        <color rgb="FF000000"/>
        <rFont val="Calibri"/>
        <family val="2"/>
      </rPr>
      <t>Additional LNG Storage Space -  Revision 14
August 2023</t>
    </r>
  </si>
  <si>
    <r>
      <t xml:space="preserve">Πρόσθετος Αποθηκευτικός Χώρος Εγκατάστασης ΥΦΑ - Αναθεώρηση 16
Αύγουστος 2023
</t>
    </r>
    <r>
      <rPr>
        <b/>
        <sz val="10"/>
        <color rgb="FF000000"/>
        <rFont val="Calibri"/>
        <family val="2"/>
      </rPr>
      <t>Additional LNG Storage Space -  Revision 16
August 2023</t>
    </r>
  </si>
  <si>
    <r>
      <t xml:space="preserve">Πρόσθετος Αποθηκευτικός Χώρος Εγκατάστασης ΥΦΑ - Αναθεώρηση 17
Αύγουστος 2023
</t>
    </r>
    <r>
      <rPr>
        <b/>
        <sz val="10"/>
        <color rgb="FF000000"/>
        <rFont val="Calibri"/>
        <family val="2"/>
      </rPr>
      <t>Additional LNG Storage Space -  Revision 17
August 2023</t>
    </r>
  </si>
  <si>
    <r>
      <t xml:space="preserve">Πρόσθετος Αποθηκευτικός Χώρος Εγκατάστασης ΥΦΑ - Αναθεώρηση 18
Αύγουστος 2023
</t>
    </r>
    <r>
      <rPr>
        <b/>
        <sz val="10"/>
        <color rgb="FF000000"/>
        <rFont val="Calibri"/>
        <family val="2"/>
      </rPr>
      <t>Additional LNG Storage Space -  Revision 18
August 2023</t>
    </r>
  </si>
  <si>
    <r>
      <t xml:space="preserve">Πρόσθετος Αποθηκευτικός Χώρος Εγκατάστασης ΥΦΑ - Αναθεώρηση 19
Αύγουστος 2023
</t>
    </r>
    <r>
      <rPr>
        <b/>
        <sz val="10"/>
        <color rgb="FF000000"/>
        <rFont val="Calibri"/>
        <family val="2"/>
      </rPr>
      <t>Additional LNG Storage Space -  Revision 19
August 2023</t>
    </r>
  </si>
  <si>
    <r>
      <t xml:space="preserve">Πρόσθετος Αποθηκευτικός Χώρος Εγκατάστασης ΥΦΑ - Αναθεώρηση 20
Αύγουστος 2023
</t>
    </r>
    <r>
      <rPr>
        <b/>
        <sz val="10"/>
        <color rgb="FF000000"/>
        <rFont val="Calibri"/>
        <family val="2"/>
      </rPr>
      <t>Additional LNG Storage Space -  Revision 20
August 2023</t>
    </r>
  </si>
  <si>
    <t>17/08/23 12:04</t>
  </si>
  <si>
    <r>
      <t xml:space="preserve">Πρόσθετος Αποθηκευτικός Χώρος Εγκατάστασης ΥΦΑ - Αναθεώρηση 21
Αύγουστος 2023
</t>
    </r>
    <r>
      <rPr>
        <b/>
        <sz val="10"/>
        <color rgb="FF000000"/>
        <rFont val="Calibri"/>
        <family val="2"/>
      </rPr>
      <t>Additional LNG Storage Space -  Revision 21
August 2023</t>
    </r>
  </si>
  <si>
    <t>18/08/23 12:13</t>
  </si>
  <si>
    <r>
      <t xml:space="preserve">Πρόσθετος Αποθηκευτικός Χώρος Εγκατάστασης ΥΦΑ - Αναθεώρηση 22
Αύγουστος 2023
</t>
    </r>
    <r>
      <rPr>
        <b/>
        <sz val="10"/>
        <color rgb="FF000000"/>
        <rFont val="Calibri"/>
        <family val="2"/>
      </rPr>
      <t>Additional LNG Storage Space -  Revision 22
August 2023</t>
    </r>
  </si>
  <si>
    <t>19/08/23 12:08</t>
  </si>
  <si>
    <r>
      <t xml:space="preserve">Πρόσθετος Αποθηκευτικός Χώρος Εγκατάστασης ΥΦΑ - Αναθεώρηση 23
Αύγουστος 2023
</t>
    </r>
    <r>
      <rPr>
        <b/>
        <sz val="10"/>
        <color rgb="FF000000"/>
        <rFont val="Calibri"/>
        <family val="2"/>
      </rPr>
      <t>Additional LNG Storage Space -  Revision 23
August 2023</t>
    </r>
  </si>
  <si>
    <t>20/08/23 12:05</t>
  </si>
  <si>
    <r>
      <t xml:space="preserve">Πρόσθετος Αποθηκευτικός Χώρος Εγκατάστασης ΥΦΑ - Αναθεώρηση 24
Αύγουστος 2023
</t>
    </r>
    <r>
      <rPr>
        <b/>
        <sz val="10"/>
        <color rgb="FF000000"/>
        <rFont val="Calibri"/>
        <family val="2"/>
      </rPr>
      <t>Additional LNG Storage Space -  Revision 24
August 2023</t>
    </r>
  </si>
  <si>
    <t>21/08/23 12:09</t>
  </si>
  <si>
    <r>
      <t xml:space="preserve">Πρόσθετος Αποθηκευτικός Χώρος Εγκατάστασης ΥΦΑ - Αναθεώρηση 25
Αύγουστος 2023
</t>
    </r>
    <r>
      <rPr>
        <b/>
        <sz val="10"/>
        <color rgb="FF000000"/>
        <rFont val="Calibri"/>
        <family val="2"/>
      </rPr>
      <t>Additional LNG Storage Space -  Revision 25
August 2023</t>
    </r>
  </si>
  <si>
    <t>22/08/23 12:03</t>
  </si>
  <si>
    <r>
      <t xml:space="preserve">Πρόσθετος Αποθηκευτικός Χώρος Εγκατάστασης ΥΦΑ - Αναθεώρηση 26
Αύγουστος 2023
</t>
    </r>
    <r>
      <rPr>
        <b/>
        <sz val="10"/>
        <color rgb="FF000000"/>
        <rFont val="Calibri"/>
        <family val="2"/>
      </rPr>
      <t>Additional LNG Storage Space -  Revision 26
August 2023</t>
    </r>
  </si>
  <si>
    <t>23/08/23 12:06</t>
  </si>
  <si>
    <r>
      <t xml:space="preserve">Πρόσθετος Αποθηκευτικός Χώρος Εγκατάστασης ΥΦΑ - Αναθεώρηση 27
Αύγουστος 2023
</t>
    </r>
    <r>
      <rPr>
        <b/>
        <sz val="10"/>
        <color rgb="FF000000"/>
        <rFont val="Calibri"/>
        <family val="2"/>
      </rPr>
      <t>Additional LNG Storage Space -  Revision 27
August 2023</t>
    </r>
  </si>
  <si>
    <r>
      <t xml:space="preserve">Πρόσθετος Αποθηκευτικός Χώρος Εγκατάστασης ΥΦΑ - Αναθεώρηση 28
Αύγουστος 2023
</t>
    </r>
    <r>
      <rPr>
        <b/>
        <sz val="10"/>
        <color rgb="FF000000"/>
        <rFont val="Calibri"/>
        <family val="2"/>
      </rPr>
      <t>Additional LNG Storage Space -  Revision 28
August 2023</t>
    </r>
  </si>
  <si>
    <r>
      <t xml:space="preserve">Πρόσθετος Αποθηκευτικός Χώρος Εγκατάστασης ΥΦΑ - Αναθεώρηση 29
Αύγουστος 2023
</t>
    </r>
    <r>
      <rPr>
        <b/>
        <sz val="10"/>
        <color rgb="FF000000"/>
        <rFont val="Calibri"/>
        <family val="2"/>
      </rPr>
      <t>Additional LNG Storage Space -  Revision 29
August 2023</t>
    </r>
  </si>
  <si>
    <r>
      <t xml:space="preserve">Πρόσθετος Αποθηκευτικός Χώρος Εγκατάστασης ΥΦΑ - Αναθεώρηση 30
Αύγουστος 2023
</t>
    </r>
    <r>
      <rPr>
        <b/>
        <sz val="10"/>
        <color rgb="FF000000"/>
        <rFont val="Calibri"/>
        <family val="2"/>
      </rPr>
      <t>Additional LNG Storage Space -  Revision 30
August 2023</t>
    </r>
  </si>
  <si>
    <r>
      <t xml:space="preserve">Πρόσθετος Αποθηκευτικός Χώρος Εγκατάστασης ΥΦΑ - Αναθεώρηση 31
Αύγουστος 2023
</t>
    </r>
    <r>
      <rPr>
        <b/>
        <sz val="10"/>
        <color rgb="FF000000"/>
        <rFont val="Calibri"/>
        <family val="2"/>
      </rPr>
      <t>Additional LNG Storage Space -  Revision 31
August 2023</t>
    </r>
  </si>
  <si>
    <r>
      <t xml:space="preserve">Πρόσθετος Αποθηκευτικός Χώρος Εγκατάστασης ΥΦΑ - Αναθεώρηση 32
Αύγουστος 2023
</t>
    </r>
    <r>
      <rPr>
        <b/>
        <sz val="10"/>
        <color rgb="FF000000"/>
        <rFont val="Calibri"/>
        <family val="2"/>
      </rPr>
      <t>Additional LNG Storage Space -  Revision 32
August 2023</t>
    </r>
  </si>
  <si>
    <r>
      <t xml:space="preserve">Πρόσθετος Αποθηκευτικός Χώρος Εγκατάστασης ΥΦΑ - Αναθεώρηση 33
Αύγουστος 2023
</t>
    </r>
    <r>
      <rPr>
        <b/>
        <sz val="10"/>
        <color rgb="FF000000"/>
        <rFont val="Calibri"/>
        <family val="2"/>
      </rPr>
      <t>Additional LNG Storage Space -  Revision 33
August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</si>
</sst>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4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8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27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</cellStyleXfs>
  <cellXfs count="36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3" fontId="46" fillId="0" borderId="16" xfId="277" applyNumberFormat="1" applyFont="1" applyBorder="1" applyAlignment="1">
      <alignment horizontal="center" vertical="center" readingOrder="1"/>
    </xf>
    <xf numFmtId="3" fontId="46" fillId="0" borderId="16" xfId="278" applyNumberFormat="1" applyFont="1" applyBorder="1" applyAlignment="1">
      <alignment horizontal="center" vertical="center" readingOrder="1"/>
    </xf>
    <xf numFmtId="3" fontId="46" fillId="0" borderId="16" xfId="279" applyNumberFormat="1" applyFont="1" applyBorder="1" applyAlignment="1">
      <alignment horizontal="center" vertical="center" readingOrder="1"/>
    </xf>
    <xf numFmtId="3" fontId="46" fillId="0" borderId="16" xfId="281" applyNumberFormat="1" applyFont="1" applyBorder="1" applyAlignment="1">
      <alignment horizontal="center" vertical="center" readingOrder="1"/>
    </xf>
    <xf numFmtId="3" fontId="46" fillId="0" borderId="16" xfId="282" applyNumberFormat="1" applyFont="1" applyBorder="1" applyAlignment="1">
      <alignment horizontal="center" vertical="center" readingOrder="1"/>
    </xf>
    <xf numFmtId="3" fontId="46" fillId="0" borderId="16" xfId="91" applyNumberFormat="1" applyFont="1" applyBorder="1" applyAlignment="1">
      <alignment horizontal="center" vertical="center" readingOrder="1"/>
    </xf>
    <xf numFmtId="3" fontId="47" fillId="0" borderId="16" xfId="91" applyNumberFormat="1" applyFont="1" applyBorder="1" applyAlignment="1">
      <alignment horizontal="center" vertical="center" readingOrder="1"/>
    </xf>
    <xf numFmtId="3" fontId="47" fillId="0" borderId="16" xfId="116" applyNumberFormat="1" applyFont="1" applyBorder="1" applyAlignment="1">
      <alignment horizontal="center" vertical="center" readingOrder="1"/>
    </xf>
    <xf numFmtId="3" fontId="47" fillId="0" borderId="17" xfId="118" applyNumberFormat="1" applyFont="1" applyBorder="1" applyAlignment="1">
      <alignment horizontal="center" vertical="center" readingOrder="1"/>
    </xf>
    <xf numFmtId="3" fontId="47" fillId="0" borderId="3" xfId="152" applyNumberFormat="1" applyFont="1" applyBorder="1" applyAlignment="1">
      <alignment horizontal="center" vertical="center" readingOrder="1"/>
    </xf>
    <xf numFmtId="3" fontId="47" fillId="0" borderId="3" xfId="153" applyNumberFormat="1" applyFont="1" applyBorder="1" applyAlignment="1">
      <alignment horizontal="center" vertical="center" readingOrder="1"/>
    </xf>
    <xf numFmtId="0" fontId="41" fillId="33" borderId="4" xfId="0" applyFont="1" applyFill="1" applyBorder="1" applyAlignment="1">
      <alignment horizontal="center" vertical="center" wrapText="1"/>
    </xf>
    <xf numFmtId="0" fontId="2" fillId="33" borderId="4" xfId="0" applyFont="1" applyFill="1" applyBorder="1" applyAlignment="1">
      <alignment horizontal="center" vertical="center" wrapText="1"/>
    </xf>
    <xf numFmtId="165" fontId="45" fillId="0" borderId="15" xfId="282" applyNumberFormat="1" applyFont="1" applyBorder="1" applyAlignment="1">
      <alignment horizontal="right"/>
    </xf>
    <xf numFmtId="165" fontId="45" fillId="0" borderId="15" xfId="281" applyNumberFormat="1" applyFont="1" applyBorder="1" applyAlignment="1">
      <alignment horizontal="right"/>
    </xf>
    <xf numFmtId="165" fontId="45" fillId="0" borderId="15" xfId="280" applyNumberFormat="1" applyFont="1" applyBorder="1" applyAlignment="1">
      <alignment horizontal="right"/>
    </xf>
    <xf numFmtId="165" fontId="45" fillId="0" borderId="15" xfId="279" applyNumberFormat="1" applyFont="1" applyBorder="1" applyAlignment="1">
      <alignment horizontal="right"/>
    </xf>
    <xf numFmtId="165" fontId="45" fillId="0" borderId="15" xfId="278" applyNumberFormat="1" applyFont="1" applyBorder="1" applyAlignment="1">
      <alignment horizontal="right"/>
    </xf>
    <xf numFmtId="165" fontId="45" fillId="33" borderId="15" xfId="277" applyNumberFormat="1" applyFont="1" applyFill="1" applyBorder="1" applyAlignment="1">
      <alignment horizontal="right"/>
    </xf>
    <xf numFmtId="165" fontId="45" fillId="0" borderId="15" xfId="276" applyNumberFormat="1" applyFont="1" applyBorder="1" applyAlignment="1">
      <alignment horizontal="right"/>
    </xf>
    <xf numFmtId="165" fontId="43" fillId="0" borderId="0" xfId="208" applyNumberFormat="1" applyFont="1" applyAlignment="1">
      <alignment horizontal="right"/>
    </xf>
    <xf numFmtId="165" fontId="43" fillId="0" borderId="15" xfId="208" applyNumberFormat="1" applyFont="1" applyBorder="1" applyAlignment="1">
      <alignment horizontal="right"/>
    </xf>
    <xf numFmtId="165" fontId="43" fillId="0" borderId="15" xfId="206" applyNumberFormat="1" applyFont="1" applyBorder="1" applyAlignment="1">
      <alignment horizontal="right"/>
    </xf>
    <xf numFmtId="3" fontId="47" fillId="0" borderId="3" xfId="154" applyNumberFormat="1" applyFont="1" applyBorder="1" applyAlignment="1">
      <alignment horizontal="center" vertical="center" readingOrder="1"/>
    </xf>
  </cellXfs>
  <cellStyles count="28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10" xfId="247" xr:uid="{AE10F18D-6229-4FD4-954B-E7A84FCA7B6C}"/>
    <cellStyle name="Normal 2 10 11" xfId="267" xr:uid="{CFD764FF-EDDE-47DB-92F3-D335D44C6BA8}"/>
    <cellStyle name="Normal 2 10 2" xfId="75" xr:uid="{DD83D19F-B879-4B6D-A5D9-E6200CFDB4F8}"/>
    <cellStyle name="Normal 2 10 3" xfId="100" xr:uid="{33F1505E-D96E-48FA-80C3-513C1C54655A}"/>
    <cellStyle name="Normal 2 10 4" xfId="133" xr:uid="{72B580DD-AD83-45C1-BE8C-392DAAA55330}"/>
    <cellStyle name="Normal 2 10 5" xfId="164" xr:uid="{E419257C-F15C-4DED-9DFD-D4AF52BF37F8}"/>
    <cellStyle name="Normal 2 10 6" xfId="175" xr:uid="{CD756ECC-7B4E-4508-B16B-328B42E180D0}"/>
    <cellStyle name="Normal 2 10 7" xfId="202" xr:uid="{0AD7F4FA-1DFB-42B9-BE4F-B321FB47526D}"/>
    <cellStyle name="Normal 2 10 8" xfId="214" xr:uid="{25F26853-61F8-4DB5-810B-15A1A86D0270}"/>
    <cellStyle name="Normal 2 10 9" xfId="229" xr:uid="{CE984E64-24B5-4456-82ED-80D13A41F32C}"/>
    <cellStyle name="Normal 2 11" xfId="55" xr:uid="{A24EAADB-25B9-421B-9D7B-62A66675E0CB}"/>
    <cellStyle name="Normal 2 11 10" xfId="248" xr:uid="{88C937DF-694E-44C6-9F9F-41150063156A}"/>
    <cellStyle name="Normal 2 11 11" xfId="268" xr:uid="{9196E291-8FB4-431B-9E7E-FF95CF232F08}"/>
    <cellStyle name="Normal 2 11 2" xfId="76" xr:uid="{3A32BCB6-64CC-47CF-965F-3E8B332F7339}"/>
    <cellStyle name="Normal 2 11 3" xfId="101" xr:uid="{30310EAA-928F-4F8E-B072-85515697E236}"/>
    <cellStyle name="Normal 2 11 4" xfId="134" xr:uid="{2F0B5D46-ED00-43D5-B3D7-14FF46D188AE}"/>
    <cellStyle name="Normal 2 11 5" xfId="165" xr:uid="{DD9992DD-7E8B-4470-8E95-03A137D0803D}"/>
    <cellStyle name="Normal 2 11 6" xfId="176" xr:uid="{4A6EE63D-55F3-4D4F-BAF7-56CDFEBA0A0B}"/>
    <cellStyle name="Normal 2 11 7" xfId="203" xr:uid="{5B854971-AA4D-4FAE-A60B-6A9358D31072}"/>
    <cellStyle name="Normal 2 11 8" xfId="215" xr:uid="{4F8A0306-7395-46EB-B51D-759BC95E459F}"/>
    <cellStyle name="Normal 2 11 9" xfId="230" xr:uid="{7CC9E62E-BBCD-408B-9A19-1E15FB688A00}"/>
    <cellStyle name="Normal 2 12" xfId="56" xr:uid="{BE959AEA-04CE-43DB-A318-8D4951EB4A7F}"/>
    <cellStyle name="Normal 2 12 10" xfId="269" xr:uid="{8E7B417B-2A38-4A69-9E40-CE2FBC2BC256}"/>
    <cellStyle name="Normal 2 12 2" xfId="77" xr:uid="{1142FF61-4498-40DD-8207-0C1760697B64}"/>
    <cellStyle name="Normal 2 12 3" xfId="102" xr:uid="{1AF96CF3-8E19-4B1E-891E-FF3DDF406DFD}"/>
    <cellStyle name="Normal 2 12 4" xfId="135" xr:uid="{244C3D2B-90AE-48ED-8E52-90A15435587E}"/>
    <cellStyle name="Normal 2 12 5" xfId="177" xr:uid="{54F12DFA-7FB9-418E-836F-D759D50821A6}"/>
    <cellStyle name="Normal 2 12 6" xfId="204" xr:uid="{6D912D5B-464E-42FA-B701-46E5AF3C680D}"/>
    <cellStyle name="Normal 2 12 7" xfId="216" xr:uid="{0FDA9D77-0A46-444D-BA46-04D98CB08280}"/>
    <cellStyle name="Normal 2 12 8" xfId="231" xr:uid="{D1B0A30F-7C17-49C2-98B6-F8A3EA97F8D7}"/>
    <cellStyle name="Normal 2 12 9" xfId="249" xr:uid="{60D1FC29-6CFC-4C9B-9344-1B60FD25ADC1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36" xr:uid="{1A04B9A7-4AAD-4295-B713-49D115700DD3}"/>
    <cellStyle name="Normal 2 13 5" xfId="178" xr:uid="{D50C92CE-9E5C-4BAB-A7E7-7670CFAE12EE}"/>
    <cellStyle name="Normal 2 13 6" xfId="217" xr:uid="{37F08F83-F822-4837-87D9-3D16B8347616}"/>
    <cellStyle name="Normal 2 13 7" xfId="232" xr:uid="{5B23EE75-9555-4D0B-81C6-B94531CDA2FE}"/>
    <cellStyle name="Normal 2 13 8" xfId="250" xr:uid="{691BA5DA-F9B0-4C3D-8900-5311982B4E08}"/>
    <cellStyle name="Normal 2 13 9" xfId="270" xr:uid="{F984628A-46E9-46AF-BB2B-C788AE921522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37" xr:uid="{D5C9212D-535C-46FD-9D1C-FA4397A52412}"/>
    <cellStyle name="Normal 2 14 5" xfId="179" xr:uid="{E2407D3C-829D-490C-9949-C7AB26117AF1}"/>
    <cellStyle name="Normal 2 14 6" xfId="218" xr:uid="{BF5D155D-C92B-41DE-9FFE-0BDCE9951C73}"/>
    <cellStyle name="Normal 2 14 7" xfId="233" xr:uid="{49BAB3DB-23DA-4F96-A0A5-BB1AD92F9AAA}"/>
    <cellStyle name="Normal 2 14 8" xfId="251" xr:uid="{FADED473-E431-4DC3-883B-485D72595C31}"/>
    <cellStyle name="Normal 2 14 9" xfId="271" xr:uid="{CE5FDF3E-9896-4CCA-BE85-33596A04DF9D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38" xr:uid="{C339BCBA-5F24-42F6-BB64-2F1F552529E2}"/>
    <cellStyle name="Normal 2 15 5" xfId="180" xr:uid="{534D5863-558F-4F3A-A167-32CAF9C56788}"/>
    <cellStyle name="Normal 2 15 6" xfId="219" xr:uid="{859D5393-CC0E-4D9A-AF09-FFF1D4E4C054}"/>
    <cellStyle name="Normal 2 15 7" xfId="234" xr:uid="{2DFCF56A-13FD-4CA3-AFE6-FFF0A3D4759A}"/>
    <cellStyle name="Normal 2 15 8" xfId="252" xr:uid="{CFAE982A-FA09-473B-8016-9C5D5820C780}"/>
    <cellStyle name="Normal 2 15 9" xfId="272" xr:uid="{565B94A2-F0A7-4066-9544-EA02EFBD996D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39" xr:uid="{755E79FF-9307-41E7-BBD6-D7F377AE784C}"/>
    <cellStyle name="Normal 2 16 5" xfId="181" xr:uid="{0EF121C3-2199-4FA7-901A-89F1C3885AFC}"/>
    <cellStyle name="Normal 2 16 6" xfId="235" xr:uid="{CC79FCB4-3946-4904-B7E1-4E5DAC1F6EC6}"/>
    <cellStyle name="Normal 2 16 7" xfId="253" xr:uid="{E354F838-7A36-46AA-9960-6E185BD95C7E}"/>
    <cellStyle name="Normal 2 16 8" xfId="273" xr:uid="{9CBC330E-40B3-484C-80F5-EDAFDF0244DD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0" xr:uid="{AE530AED-038E-4B9C-A770-57217BF8EF60}"/>
    <cellStyle name="Normal 2 17 5" xfId="182" xr:uid="{7D39132B-02F8-4B24-9B20-089BA53F9CF6}"/>
    <cellStyle name="Normal 2 17 6" xfId="236" xr:uid="{E625A371-98B2-4049-BA41-EEB2D7DB7FC4}"/>
    <cellStyle name="Normal 2 17 7" xfId="254" xr:uid="{678CC0E2-BEAC-4AEC-87B5-474A28479A73}"/>
    <cellStyle name="Normal 2 17 8" xfId="274" xr:uid="{F703E745-EE2B-44BC-A92A-3C0B73837120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1" xr:uid="{B8599B0A-14E6-449A-BD86-532CE09EEB60}"/>
    <cellStyle name="Normal 2 18 5" xfId="183" xr:uid="{89F0428B-6381-4C93-9A8A-E6B2F0FA3D44}"/>
    <cellStyle name="Normal 2 18 6" xfId="237" xr:uid="{61DF9D14-8F02-4F4D-8408-B46FAA6BE69D}"/>
    <cellStyle name="Normal 2 18 7" xfId="255" xr:uid="{5410C505-226E-4839-85CF-3F31B7810354}"/>
    <cellStyle name="Normal 2 18 8" xfId="275" xr:uid="{35529D7E-8DC6-487A-9480-BB58E3F3FDE9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2" xr:uid="{6E9DF084-A0FB-4C4D-95E4-7D7F3470E83E}"/>
    <cellStyle name="Normal 2 19 5" xfId="256" xr:uid="{DE73F1C7-4B67-4CD0-96AB-4CED88E23013}"/>
    <cellStyle name="Normal 2 19 6" xfId="276" xr:uid="{BDD27653-3C24-4B54-8981-601BCEEF6733}"/>
    <cellStyle name="Normal 2 2" xfId="46" xr:uid="{8F0FE2AA-2FB7-482E-9484-D5F81AFC3D58}"/>
    <cellStyle name="Normal 2 2 10" xfId="194" xr:uid="{367D22FB-30D7-4F05-822C-FF9440C3FD44}"/>
    <cellStyle name="Normal 2 2 11" xfId="206" xr:uid="{C6B18C76-C6B1-401E-9EA3-CE2589B1B480}"/>
    <cellStyle name="Normal 2 2 12" xfId="221" xr:uid="{9BE656CF-0AFE-4C5D-A845-997D2E1D0A97}"/>
    <cellStyle name="Normal 2 2 13" xfId="239" xr:uid="{ABB44BDE-0FB4-453B-BE36-14B410C7F062}"/>
    <cellStyle name="Normal 2 2 14" xfId="259" xr:uid="{8067DB10-E04D-493E-8BF6-CD906FB7B290}"/>
    <cellStyle name="Normal 2 2 2" xfId="67" xr:uid="{4F9C1488-A439-425B-96B6-60F535638AB5}"/>
    <cellStyle name="Normal 2 2 3" xfId="92" xr:uid="{3EA372A9-24DF-4987-A8F6-D11B6FAA5D87}"/>
    <cellStyle name="Normal 2 2 4" xfId="117" xr:uid="{597D0F66-A985-4984-AFD6-8073DF6428B4}"/>
    <cellStyle name="Normal 2 2 5" xfId="119" xr:uid="{074A0E73-E19D-4087-89D1-03C485F22BDF}"/>
    <cellStyle name="Normal 2 2 6" xfId="125" xr:uid="{F915BCDF-F6D7-4F9A-B356-79785F27AE6A}"/>
    <cellStyle name="Normal 2 2 7" xfId="156" xr:uid="{4DFF6297-94B5-4823-9633-AC23CA62554A}"/>
    <cellStyle name="Normal 2 2 8" xfId="167" xr:uid="{523D5C66-C8CD-4AF4-ABC1-77DE3305C976}"/>
    <cellStyle name="Normal 2 2 9" xfId="185" xr:uid="{56285DE9-992D-4649-9DA9-A5800AEEE556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3" xr:uid="{A9184D3D-1A90-49D6-9932-727220D1F23E}"/>
    <cellStyle name="Normal 2 20 5" xfId="257" xr:uid="{4DB6C305-8C3A-48C0-90D4-85DA391D05E0}"/>
    <cellStyle name="Normal 2 20 6" xfId="277" xr:uid="{F6C7E874-AF21-4131-B943-6AA22043DEC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44" xr:uid="{1BEAE8B4-7508-4F6D-B32C-30522149611B}"/>
    <cellStyle name="Normal 2 21 5" xfId="278" xr:uid="{4BD2F7DC-E20A-43AB-90B8-022637F837A8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2 4" xfId="145" xr:uid="{D221BDE8-46F9-44BB-B414-07C095D00519}"/>
    <cellStyle name="Normal 2 22 5" xfId="279" xr:uid="{B60C4939-6D53-4F89-9878-E1F1F08DA6DB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3 4" xfId="146" xr:uid="{8E424875-055C-4ADC-98AE-AF1C61FEF46B}"/>
    <cellStyle name="Normal 2 23 5" xfId="280" xr:uid="{EF194FA1-B3F3-45AD-B45A-3E9D61E35F6C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4 4" xfId="147" xr:uid="{379970D0-BB12-42BF-9B63-FC9D8B7A4780}"/>
    <cellStyle name="Normal 2 24 5" xfId="281" xr:uid="{90B9959A-DBE9-4ECF-9DCA-8CF453A17678}"/>
    <cellStyle name="Normal 2 25" xfId="115" xr:uid="{A510FD37-A2DA-483A-8583-AD90557B8FE9}"/>
    <cellStyle name="Normal 2 25 2" xfId="148" xr:uid="{331BB9D7-25B3-4559-B59B-683B46367081}"/>
    <cellStyle name="Normal 2 25 3" xfId="282" xr:uid="{853D2258-FCDC-4A9B-B0EC-1ADB97FA9C83}"/>
    <cellStyle name="Normal 2 26" xfId="91" xr:uid="{8DE0D458-8B58-495C-A6CD-34E93BCCAF95}"/>
    <cellStyle name="Normal 2 26 2" xfId="149" xr:uid="{F1666A3E-5262-491D-AB8F-778AD0781564}"/>
    <cellStyle name="Normal 2 27" xfId="116" xr:uid="{9FAB805F-D220-4212-9984-32CCD26C1388}"/>
    <cellStyle name="Normal 2 27 2" xfId="150" xr:uid="{BBFA7552-F94E-499A-A9B7-F6C3319958F7}"/>
    <cellStyle name="Normal 2 28" xfId="118" xr:uid="{0215B29B-D09C-43DA-ADFD-10DCD0E2CD4E}"/>
    <cellStyle name="Normal 2 28 2" xfId="151" xr:uid="{9E10E465-6993-4E95-A159-FFE5E811F25F}"/>
    <cellStyle name="Normal 2 29" xfId="152" xr:uid="{11C3C458-D901-4FC3-A143-0C9DE6BAC4C1}"/>
    <cellStyle name="Normal 2 3" xfId="47" xr:uid="{CBD07CC3-ADEE-4541-AEC9-E91B8D1225FE}"/>
    <cellStyle name="Normal 2 3 10" xfId="207" xr:uid="{1D8FB8AF-1E3B-4E8E-9E9A-6BFD4BC3EE91}"/>
    <cellStyle name="Normal 2 3 11" xfId="222" xr:uid="{258F610A-DB82-4658-96B1-335EAF461D24}"/>
    <cellStyle name="Normal 2 3 12" xfId="240" xr:uid="{44E3E74E-411B-4F4E-B5D0-9B602C45B4B4}"/>
    <cellStyle name="Normal 2 3 13" xfId="260" xr:uid="{48F12FAD-5707-4E65-A715-38925232FD16}"/>
    <cellStyle name="Normal 2 3 2" xfId="68" xr:uid="{39FDDBAF-0205-487F-B322-75E1EE81E77B}"/>
    <cellStyle name="Normal 2 3 3" xfId="93" xr:uid="{D419F14E-2A2B-49D1-BF68-3A9B479268B0}"/>
    <cellStyle name="Normal 2 3 4" xfId="120" xr:uid="{87717DD4-4EBB-45B0-95CD-9BF9DFA7129A}"/>
    <cellStyle name="Normal 2 3 5" xfId="126" xr:uid="{6E837B73-5EB8-499D-B518-64056CE4926F}"/>
    <cellStyle name="Normal 2 3 6" xfId="157" xr:uid="{5853436D-220A-4D67-A0EC-5A8689E2D9FB}"/>
    <cellStyle name="Normal 2 3 7" xfId="168" xr:uid="{E12A0CEA-9F2F-42F7-9006-842894C23328}"/>
    <cellStyle name="Normal 2 3 8" xfId="186" xr:uid="{8F0CF762-6F11-4C1B-9352-5D082E047474}"/>
    <cellStyle name="Normal 2 3 9" xfId="195" xr:uid="{F5A3519A-8AD8-4AFF-B21A-090F83B9EA8E}"/>
    <cellStyle name="Normal 2 30" xfId="153" xr:uid="{56547DF7-D012-41A5-8B90-F243F0B98C8E}"/>
    <cellStyle name="Normal 2 31" xfId="154" xr:uid="{2B16DE3A-7A26-4A1E-AB92-BDC345CA47F9}"/>
    <cellStyle name="Normal 2 32" xfId="124" xr:uid="{7EA932D9-16C3-4AC6-ACA5-AD7FA9AB8E5D}"/>
    <cellStyle name="Normal 2 33" xfId="155" xr:uid="{4B6D7DB8-7FEA-4C6B-A5AA-597A495B3F6B}"/>
    <cellStyle name="Normal 2 34" xfId="166" xr:uid="{0898D83D-96FF-4566-A851-56EE06B55030}"/>
    <cellStyle name="Normal 2 35" xfId="184" xr:uid="{11AD01B1-FD84-4607-B82B-01D08DCFEC45}"/>
    <cellStyle name="Normal 2 36" xfId="193" xr:uid="{0C1302C5-CEB3-4046-9A16-A6DD72F7D890}"/>
    <cellStyle name="Normal 2 37" xfId="205" xr:uid="{F0F15324-E2A6-4EF7-8AD6-F9532CC07B7A}"/>
    <cellStyle name="Normal 2 38" xfId="220" xr:uid="{974A1EEC-205D-47C1-A700-2D231435B876}"/>
    <cellStyle name="Normal 2 39" xfId="238" xr:uid="{431F2CDF-EEFD-414D-ADE0-AAF9CB070525}"/>
    <cellStyle name="Normal 2 4" xfId="48" xr:uid="{3039B586-4ADD-4F85-B706-7D8F710E3B5C}"/>
    <cellStyle name="Normal 2 4 10" xfId="208" xr:uid="{3084A565-5379-47A6-B049-C72F561C0860}"/>
    <cellStyle name="Normal 2 4 11" xfId="223" xr:uid="{151A8B93-8C9C-41C6-8BC9-88613F177D6C}"/>
    <cellStyle name="Normal 2 4 12" xfId="241" xr:uid="{36A357C0-8E50-420A-A50B-E5AC56AE411F}"/>
    <cellStyle name="Normal 2 4 13" xfId="261" xr:uid="{2BC3B863-0511-447A-B184-F44890EF0A98}"/>
    <cellStyle name="Normal 2 4 2" xfId="69" xr:uid="{077EA1D7-9D46-4730-9087-205A2DC03410}"/>
    <cellStyle name="Normal 2 4 3" xfId="94" xr:uid="{5C4AF32E-97A1-416B-B94E-0DCEECFEC77C}"/>
    <cellStyle name="Normal 2 4 4" xfId="121" xr:uid="{4B27B340-FCFF-4447-A118-E41517A5952F}"/>
    <cellStyle name="Normal 2 4 5" xfId="127" xr:uid="{865B38F6-AEB5-49F7-B9C7-8613A2FF81DA}"/>
    <cellStyle name="Normal 2 4 6" xfId="158" xr:uid="{75AEA18C-D85A-437A-B3EA-030FBC6E213C}"/>
    <cellStyle name="Normal 2 4 7" xfId="169" xr:uid="{5D0896E3-175D-4EC9-A820-7CDCB9A97BAD}"/>
    <cellStyle name="Normal 2 4 8" xfId="187" xr:uid="{CA875A07-CA01-43F1-885E-B5B790E4C84D}"/>
    <cellStyle name="Normal 2 4 9" xfId="196" xr:uid="{B4707238-81B9-4A27-9C1D-84F272F983AB}"/>
    <cellStyle name="Normal 2 40" xfId="258" xr:uid="{12410A9A-26DF-4101-B5C6-4B595F127E09}"/>
    <cellStyle name="Normal 2 5" xfId="49" xr:uid="{0229C5AA-E6FF-4020-8BCF-B516C2259BCC}"/>
    <cellStyle name="Normal 2 5 10" xfId="209" xr:uid="{D2E3ED75-721B-4A19-91C9-83A2075E458F}"/>
    <cellStyle name="Normal 2 5 11" xfId="224" xr:uid="{079F22DF-143D-49E1-B67C-82AF647E85BD}"/>
    <cellStyle name="Normal 2 5 12" xfId="242" xr:uid="{2AFBCD8D-666E-47A9-95CC-CE804963DDFB}"/>
    <cellStyle name="Normal 2 5 13" xfId="262" xr:uid="{1A73BB22-ECA5-4D1E-BB68-64E44773DA2E}"/>
    <cellStyle name="Normal 2 5 2" xfId="70" xr:uid="{CA6E753D-9A5B-4A83-81AC-72E3622375A2}"/>
    <cellStyle name="Normal 2 5 3" xfId="95" xr:uid="{1BD5CCD5-E2B3-4EAD-AECF-5E03F2054A6B}"/>
    <cellStyle name="Normal 2 5 4" xfId="122" xr:uid="{57688C6B-C96E-4551-8B7A-B7B081D5A67A}"/>
    <cellStyle name="Normal 2 5 5" xfId="128" xr:uid="{DB16A888-472F-40EF-AFE3-4DAB09CBD9E2}"/>
    <cellStyle name="Normal 2 5 6" xfId="159" xr:uid="{6C22ED21-A716-4375-BE0B-0604A73B11B4}"/>
    <cellStyle name="Normal 2 5 7" xfId="170" xr:uid="{447D35C7-FA03-42E0-93AE-FF46A1885024}"/>
    <cellStyle name="Normal 2 5 8" xfId="188" xr:uid="{9F49E6F9-6706-42BD-A222-230A00F593B0}"/>
    <cellStyle name="Normal 2 5 9" xfId="197" xr:uid="{F529D0ED-2DAA-41EC-B63C-E64A8A620CDE}"/>
    <cellStyle name="Normal 2 6" xfId="50" xr:uid="{5D376FFB-7274-4C46-804F-404DA0D30F2C}"/>
    <cellStyle name="Normal 2 6 10" xfId="210" xr:uid="{6CB307AA-96A8-4C6F-AC59-0767F1CA0899}"/>
    <cellStyle name="Normal 2 6 11" xfId="225" xr:uid="{A5DA9670-15CF-44EA-8B53-6AA6CE3D8840}"/>
    <cellStyle name="Normal 2 6 12" xfId="243" xr:uid="{E7DC840F-5D92-4440-BF57-D29194818183}"/>
    <cellStyle name="Normal 2 6 13" xfId="263" xr:uid="{BAE62273-0F20-4130-AFA0-21A29D491562}"/>
    <cellStyle name="Normal 2 6 2" xfId="71" xr:uid="{BE3DD585-E457-4815-B6A9-ED5B0076F1A3}"/>
    <cellStyle name="Normal 2 6 3" xfId="96" xr:uid="{D7AABA9C-8F56-42A1-8627-CE4A514FD1BC}"/>
    <cellStyle name="Normal 2 6 4" xfId="123" xr:uid="{2024F774-DF44-4F64-8091-B6B19DBB535F}"/>
    <cellStyle name="Normal 2 6 5" xfId="129" xr:uid="{C88699C0-7F1F-4F64-ADD4-3E3602C79519}"/>
    <cellStyle name="Normal 2 6 6" xfId="160" xr:uid="{A2063E04-EBBB-4C0C-9AC5-7BF440E3C786}"/>
    <cellStyle name="Normal 2 6 7" xfId="171" xr:uid="{0A2BFAF1-51FE-436B-A8A1-8BB5D0A7DA9C}"/>
    <cellStyle name="Normal 2 6 8" xfId="189" xr:uid="{7B703BEC-55F4-4E74-BD77-E9F86DF0DDD0}"/>
    <cellStyle name="Normal 2 6 9" xfId="198" xr:uid="{4E46C21A-071D-47EF-8DC8-0745170A7BF9}"/>
    <cellStyle name="Normal 2 7" xfId="51" xr:uid="{8E9519CF-2006-47EB-86EE-19B93540B64F}"/>
    <cellStyle name="Normal 2 7 10" xfId="226" xr:uid="{511B66E4-DFCB-4374-A3CB-61D5C1DE7647}"/>
    <cellStyle name="Normal 2 7 11" xfId="244" xr:uid="{57AB0730-C990-427D-A22E-0BCBE8BBD27F}"/>
    <cellStyle name="Normal 2 7 12" xfId="264" xr:uid="{ED1C43A7-F9DE-489D-B6B4-A1F236D15D59}"/>
    <cellStyle name="Normal 2 7 2" xfId="72" xr:uid="{B4A549A8-61BC-488D-983F-B683A0A63C4C}"/>
    <cellStyle name="Normal 2 7 3" xfId="97" xr:uid="{C06F51EC-4AEE-4FBC-92A6-9D3AC3DFB88F}"/>
    <cellStyle name="Normal 2 7 4" xfId="130" xr:uid="{E26E585C-F4D5-4D0E-8261-FFB346A153B0}"/>
    <cellStyle name="Normal 2 7 5" xfId="161" xr:uid="{1BE7C6F2-932B-418C-A074-F0F7400EF44B}"/>
    <cellStyle name="Normal 2 7 6" xfId="172" xr:uid="{30F27F89-14A3-4494-87DE-005913973B31}"/>
    <cellStyle name="Normal 2 7 7" xfId="190" xr:uid="{E8654D88-AFF5-40EF-B359-CB62CD5E632D}"/>
    <cellStyle name="Normal 2 7 8" xfId="199" xr:uid="{BBB29BF1-999C-4552-86BB-281ABD34FCC2}"/>
    <cellStyle name="Normal 2 7 9" xfId="211" xr:uid="{CD721D1E-586B-44D5-946F-F5F4FA85E492}"/>
    <cellStyle name="Normal 2 8" xfId="52" xr:uid="{33FEE54A-4AB3-4FA0-A0B1-F1CD171C6D4F}"/>
    <cellStyle name="Normal 2 8 10" xfId="227" xr:uid="{E05399AA-0DA3-48AC-A3E9-25CF26E2B8D0}"/>
    <cellStyle name="Normal 2 8 11" xfId="245" xr:uid="{8EB05BC2-23AB-4D1B-A690-2875291CB707}"/>
    <cellStyle name="Normal 2 8 12" xfId="265" xr:uid="{9DC0132C-B0C8-4BE3-87CB-09AE3502EA78}"/>
    <cellStyle name="Normal 2 8 2" xfId="73" xr:uid="{97DC6463-7BC7-43B7-9F52-CE5B9204E040}"/>
    <cellStyle name="Normal 2 8 3" xfId="98" xr:uid="{45FB62F0-B99F-441C-A54E-5B22977C6272}"/>
    <cellStyle name="Normal 2 8 4" xfId="131" xr:uid="{1BBF483E-44E8-4006-A41F-C0A180B5583C}"/>
    <cellStyle name="Normal 2 8 5" xfId="162" xr:uid="{BD6D3FFD-5D4B-4FD3-9857-FA3CD9FDCFCB}"/>
    <cellStyle name="Normal 2 8 6" xfId="173" xr:uid="{CA4DDBF0-BB0F-4579-BFBF-129462B7A3F6}"/>
    <cellStyle name="Normal 2 8 7" xfId="191" xr:uid="{2625B37A-6D09-4AE6-8A7A-0E46849D965D}"/>
    <cellStyle name="Normal 2 8 8" xfId="200" xr:uid="{D6611D24-1C01-4F8D-8FD3-D09C593EE67D}"/>
    <cellStyle name="Normal 2 8 9" xfId="212" xr:uid="{443D4A6F-7FDB-4D29-B17A-4721D69C8EF0}"/>
    <cellStyle name="Normal 2 9" xfId="53" xr:uid="{1CDB041F-85A0-4233-B56A-ECE56EC52387}"/>
    <cellStyle name="Normal 2 9 10" xfId="228" xr:uid="{C089FA86-4881-443C-B8BD-D7F2CA03ED5C}"/>
    <cellStyle name="Normal 2 9 11" xfId="246" xr:uid="{B20706A7-1324-4318-962E-B30BBB57641C}"/>
    <cellStyle name="Normal 2 9 12" xfId="266" xr:uid="{17975A78-5681-425F-89E5-E06C266E8487}"/>
    <cellStyle name="Normal 2 9 2" xfId="74" xr:uid="{E3B0C9EA-52D2-4049-ADE8-81B9C15F0FFC}"/>
    <cellStyle name="Normal 2 9 3" xfId="99" xr:uid="{C796A026-9D09-453B-A48C-1969573DD341}"/>
    <cellStyle name="Normal 2 9 4" xfId="132" xr:uid="{5085B2A3-3CFF-455C-B8C3-99DA657EE77A}"/>
    <cellStyle name="Normal 2 9 5" xfId="163" xr:uid="{67E3DE19-37D2-4DBC-809C-719CADC37EBC}"/>
    <cellStyle name="Normal 2 9 6" xfId="174" xr:uid="{7AE5D0E0-6F9A-420F-BCDE-B794A4A06782}"/>
    <cellStyle name="Normal 2 9 7" xfId="192" xr:uid="{D717D3FD-FA09-44E8-958B-4A430EE09599}"/>
    <cellStyle name="Normal 2 9 8" xfId="201" xr:uid="{88E60E77-84AF-40D8-B717-C0358E6A5FDD}"/>
    <cellStyle name="Normal 2 9 9" xfId="213" xr:uid="{045EC08D-AF14-4FB5-8F66-42BA5EBAF80D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35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017906-6652-4AEA-AE84-BB0586124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5A6F87-1FB1-464F-B846-213587153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971FFD-D2AE-4B51-9941-BCA2546EE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027383-D329-45AE-A15B-7A1B3CEEC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8F5A9A-BF32-4864-BD89-459A2CD65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B1DE46-E001-471B-96BE-F66747F6A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22A931-B97C-4EDC-944D-7A6F64C7B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B0A5E2-DAA4-4EDE-B9E2-C1BBC439C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6462FF-196C-4508-BEEC-C5E74552D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2D977F-BF5C-4855-8899-7FBDFD4D7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109DD2-0AC4-430A-872D-2A25623B1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DBE2FC-6F4F-4E05-ACB8-6664425E9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38BC46-276C-4AAB-8548-078FCCE2A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7104C7-604F-4D40-9288-A6F5C873C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6F2C5E-1DAC-44AF-84EE-188D46FE7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99DEF7-DF02-42DE-BFBC-CD4065539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D4B598-870A-42AE-B58A-E63A50631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87D85B-8BDE-4BD5-A7F3-298749CA4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6B749E-F6BD-436C-A3B6-4AF71BA3A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F7025E-9E1E-4F7F-873E-F03799C75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0D5B14-535E-4C47-951D-8573F0EC3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7E1048-1094-408E-ABCD-19F99BB80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5348DB-24C3-4870-9FCD-ADAA79811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3A3337-7E32-4988-A482-F4C09B0DD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9A0C13-BC47-47E2-95ED-5BA408C5E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B4E098-24AB-4919-A52F-35EA4D4B3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782BB3-16F1-4D01-9701-96758565F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391F79-03CE-4AE5-9C1E-13E598216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7FE630-232B-4D99-B77A-33CEF9B76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4AFDBB-C26E-4894-8556-F74AEE9B4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4B6AF6-68E5-47A4-A500-853A8FC6E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46A77A-B9B8-49F7-8686-1B5388E1F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1E5F8D-888C-4AD5-BA0A-9ABC714EB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78FDA9-2BAD-4A30-86EC-0DFD74DC1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75828-21FD-4E49-9DC7-1146E6D14052}">
  <dimension ref="A1:G85"/>
  <sheetViews>
    <sheetView tabSelected="1" view="pageBreakPreview" zoomScale="80" zoomScaleNormal="80" zoomScaleSheetLayoutView="80" workbookViewId="0">
      <selection activeCell="K26" sqref="K26:L29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57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121034</v>
      </c>
      <c r="C13" s="9">
        <v>819401293</v>
      </c>
      <c r="D13" s="10">
        <v>6.77</v>
      </c>
      <c r="G13" s="11"/>
    </row>
    <row r="14" spans="1:7" x14ac:dyDescent="0.25">
      <c r="A14" s="8">
        <v>45149</v>
      </c>
      <c r="B14" s="9">
        <v>87050</v>
      </c>
      <c r="C14" s="9">
        <v>589332050</v>
      </c>
      <c r="D14" s="10">
        <v>6.77</v>
      </c>
      <c r="G14" s="11"/>
    </row>
    <row r="15" spans="1:7" x14ac:dyDescent="0.25">
      <c r="A15" s="8">
        <v>45150</v>
      </c>
      <c r="B15" s="9">
        <v>2503</v>
      </c>
      <c r="C15" s="9">
        <v>16948387</v>
      </c>
      <c r="D15" s="10">
        <v>6.77</v>
      </c>
      <c r="G15" s="11"/>
    </row>
    <row r="16" spans="1:7" x14ac:dyDescent="0.25">
      <c r="A16" s="8">
        <v>45151</v>
      </c>
      <c r="B16" s="9">
        <v>2504</v>
      </c>
      <c r="C16" s="9">
        <v>16952584</v>
      </c>
      <c r="D16" s="10">
        <v>6.77</v>
      </c>
      <c r="G16" s="11"/>
    </row>
    <row r="17" spans="1:7" x14ac:dyDescent="0.25">
      <c r="A17" s="8">
        <v>45152</v>
      </c>
      <c r="B17" s="9">
        <v>12809</v>
      </c>
      <c r="C17" s="9">
        <v>86723121</v>
      </c>
      <c r="D17" s="10">
        <v>6.77</v>
      </c>
      <c r="G17" s="11"/>
    </row>
    <row r="18" spans="1:7" x14ac:dyDescent="0.25">
      <c r="A18" s="8">
        <v>45153</v>
      </c>
      <c r="B18" s="9">
        <v>23313</v>
      </c>
      <c r="C18" s="9">
        <v>157834185</v>
      </c>
      <c r="D18" s="10">
        <v>6.77</v>
      </c>
      <c r="G18" s="11"/>
    </row>
    <row r="19" spans="1:7" x14ac:dyDescent="0.25">
      <c r="A19" s="8">
        <v>45154</v>
      </c>
      <c r="B19" s="9">
        <v>28818</v>
      </c>
      <c r="C19" s="9">
        <v>195102494</v>
      </c>
      <c r="D19" s="10">
        <v>6.77</v>
      </c>
      <c r="G19" s="11"/>
    </row>
    <row r="20" spans="1:7" x14ac:dyDescent="0.25">
      <c r="A20" s="8">
        <v>45155</v>
      </c>
      <c r="B20" s="9">
        <v>34323</v>
      </c>
      <c r="C20" s="9">
        <v>232370802</v>
      </c>
      <c r="D20" s="10">
        <v>6.77</v>
      </c>
      <c r="G20" s="11"/>
    </row>
    <row r="21" spans="1:7" x14ac:dyDescent="0.25">
      <c r="A21" s="8">
        <v>45156</v>
      </c>
      <c r="B21" s="9">
        <v>60507</v>
      </c>
      <c r="C21" s="9">
        <v>409639055</v>
      </c>
      <c r="D21" s="10">
        <v>6.77</v>
      </c>
      <c r="G21" s="11"/>
    </row>
    <row r="22" spans="1:7" x14ac:dyDescent="0.25">
      <c r="A22" s="8">
        <v>45157</v>
      </c>
      <c r="B22" s="12">
        <v>70444</v>
      </c>
      <c r="C22" s="12">
        <v>476907400</v>
      </c>
      <c r="D22" s="10">
        <v>6.77</v>
      </c>
      <c r="G22" s="11"/>
    </row>
    <row r="23" spans="1:7" x14ac:dyDescent="0.25">
      <c r="A23" s="8">
        <v>45158</v>
      </c>
      <c r="B23" s="13">
        <v>83186</v>
      </c>
      <c r="C23" s="13">
        <v>563175749</v>
      </c>
      <c r="D23" s="10">
        <v>6.77</v>
      </c>
      <c r="G23" s="11"/>
    </row>
    <row r="24" spans="1:7" x14ac:dyDescent="0.25">
      <c r="A24" s="8">
        <v>45159</v>
      </c>
      <c r="B24" s="14">
        <v>97259</v>
      </c>
      <c r="C24" s="14">
        <v>658444069</v>
      </c>
      <c r="D24" s="10">
        <v>6.77</v>
      </c>
      <c r="G24" s="11"/>
    </row>
    <row r="25" spans="1:7" x14ac:dyDescent="0.25">
      <c r="A25" s="8">
        <v>45160</v>
      </c>
      <c r="B25" s="9">
        <v>2503</v>
      </c>
      <c r="C25" s="9">
        <v>16948928</v>
      </c>
      <c r="D25" s="10">
        <v>6.77</v>
      </c>
      <c r="G25" s="11"/>
    </row>
    <row r="26" spans="1:7" x14ac:dyDescent="0.25">
      <c r="A26" s="8">
        <v>45161</v>
      </c>
      <c r="B26" s="15">
        <v>6372</v>
      </c>
      <c r="C26" s="15">
        <v>43141720</v>
      </c>
      <c r="D26" s="10">
        <v>6.77</v>
      </c>
      <c r="G26" s="11"/>
    </row>
    <row r="27" spans="1:7" x14ac:dyDescent="0.25">
      <c r="A27" s="8">
        <v>45162</v>
      </c>
      <c r="B27" s="16">
        <v>9100</v>
      </c>
      <c r="C27" s="16">
        <v>61610009</v>
      </c>
      <c r="D27" s="10">
        <v>6.77</v>
      </c>
      <c r="G27" s="11"/>
    </row>
    <row r="28" spans="1:7" x14ac:dyDescent="0.25">
      <c r="A28" s="8">
        <v>45163</v>
      </c>
      <c r="B28" s="17">
        <v>10262</v>
      </c>
      <c r="C28" s="17">
        <v>69478306</v>
      </c>
      <c r="D28" s="10">
        <v>6.77</v>
      </c>
      <c r="G28" s="11"/>
    </row>
    <row r="29" spans="1:7" x14ac:dyDescent="0.25">
      <c r="A29" s="8">
        <v>45164</v>
      </c>
      <c r="B29" s="18">
        <v>17488</v>
      </c>
      <c r="C29" s="18">
        <v>118398025</v>
      </c>
      <c r="D29" s="10">
        <v>6.77</v>
      </c>
    </row>
    <row r="30" spans="1:7" x14ac:dyDescent="0.25">
      <c r="A30" s="8">
        <v>45165</v>
      </c>
      <c r="B30" s="19">
        <v>27447</v>
      </c>
      <c r="C30" s="19">
        <v>185821568</v>
      </c>
      <c r="D30" s="10">
        <v>6.77</v>
      </c>
    </row>
    <row r="31" spans="1:7" x14ac:dyDescent="0.25">
      <c r="A31" s="8">
        <v>45166</v>
      </c>
      <c r="B31" s="20">
        <v>9782</v>
      </c>
      <c r="C31" s="20">
        <v>66227081</v>
      </c>
      <c r="D31" s="10">
        <v>6.77</v>
      </c>
    </row>
    <row r="32" spans="1:7" x14ac:dyDescent="0.25">
      <c r="A32" s="8">
        <v>45167</v>
      </c>
      <c r="B32" s="21">
        <v>13396</v>
      </c>
      <c r="C32" s="21">
        <v>90695283</v>
      </c>
      <c r="D32" s="10">
        <v>6.77</v>
      </c>
    </row>
    <row r="33" spans="1:4" x14ac:dyDescent="0.25">
      <c r="A33" s="8">
        <v>45168</v>
      </c>
      <c r="B33" s="22">
        <v>19812</v>
      </c>
      <c r="C33" s="22">
        <v>134129233</v>
      </c>
      <c r="D33" s="10">
        <v>6.77</v>
      </c>
    </row>
    <row r="34" spans="1:4" ht="15" customHeight="1" x14ac:dyDescent="0.25">
      <c r="A34" s="8">
        <v>45169</v>
      </c>
      <c r="B34" s="35">
        <v>27824</v>
      </c>
      <c r="C34" s="35">
        <v>188375212</v>
      </c>
      <c r="D34" s="10">
        <v>6.77</v>
      </c>
    </row>
    <row r="35" spans="1:4" x14ac:dyDescent="0.25">
      <c r="A35" s="25">
        <v>45168.508333333331</v>
      </c>
      <c r="B35" s="25"/>
      <c r="C35" s="25"/>
      <c r="D35" s="25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DB031-5CC9-4F82-AB14-BA4AD9842D9D}">
  <dimension ref="A1:G85"/>
  <sheetViews>
    <sheetView view="pageBreakPreview" zoomScale="80" zoomScaleNormal="80" zoomScaleSheetLayoutView="80" workbookViewId="0">
      <selection activeCell="I29" sqref="I29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45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121034</v>
      </c>
      <c r="C13" s="9">
        <v>819401293</v>
      </c>
      <c r="D13" s="10">
        <v>6.77</v>
      </c>
      <c r="G13" s="11"/>
    </row>
    <row r="14" spans="1:7" x14ac:dyDescent="0.25">
      <c r="A14" s="8">
        <v>45149</v>
      </c>
      <c r="B14" s="9">
        <v>87050</v>
      </c>
      <c r="C14" s="9">
        <v>589332050</v>
      </c>
      <c r="D14" s="10">
        <v>6.77</v>
      </c>
      <c r="G14" s="11"/>
    </row>
    <row r="15" spans="1:7" x14ac:dyDescent="0.25">
      <c r="A15" s="8">
        <v>45150</v>
      </c>
      <c r="B15" s="9">
        <v>2503</v>
      </c>
      <c r="C15" s="9">
        <v>16948387</v>
      </c>
      <c r="D15" s="10">
        <v>6.77</v>
      </c>
      <c r="G15" s="11"/>
    </row>
    <row r="16" spans="1:7" x14ac:dyDescent="0.25">
      <c r="A16" s="8">
        <v>45151</v>
      </c>
      <c r="B16" s="9">
        <v>2504</v>
      </c>
      <c r="C16" s="9">
        <v>16952584</v>
      </c>
      <c r="D16" s="10">
        <v>6.77</v>
      </c>
      <c r="G16" s="11"/>
    </row>
    <row r="17" spans="1:7" x14ac:dyDescent="0.25">
      <c r="A17" s="8">
        <v>45152</v>
      </c>
      <c r="B17" s="9">
        <v>12809</v>
      </c>
      <c r="C17" s="9">
        <v>86723121</v>
      </c>
      <c r="D17" s="10">
        <v>6.77</v>
      </c>
      <c r="G17" s="11"/>
    </row>
    <row r="18" spans="1:7" x14ac:dyDescent="0.25">
      <c r="A18" s="8">
        <v>45153</v>
      </c>
      <c r="B18" s="9">
        <v>23313</v>
      </c>
      <c r="C18" s="9">
        <v>157834185</v>
      </c>
      <c r="D18" s="10">
        <v>6.77</v>
      </c>
      <c r="G18" s="11"/>
    </row>
    <row r="19" spans="1:7" x14ac:dyDescent="0.25">
      <c r="A19" s="8">
        <v>45154</v>
      </c>
      <c r="B19" s="9">
        <v>28818</v>
      </c>
      <c r="C19" s="9">
        <v>195102494</v>
      </c>
      <c r="D19" s="10">
        <v>6.77</v>
      </c>
      <c r="G19" s="11"/>
    </row>
    <row r="20" spans="1:7" x14ac:dyDescent="0.25">
      <c r="A20" s="8">
        <v>45155</v>
      </c>
      <c r="B20" s="9">
        <v>34323</v>
      </c>
      <c r="C20" s="9">
        <v>232370802</v>
      </c>
      <c r="D20" s="10">
        <v>6.77</v>
      </c>
      <c r="G20" s="11"/>
    </row>
    <row r="21" spans="1:7" x14ac:dyDescent="0.25">
      <c r="A21" s="8">
        <v>45156</v>
      </c>
      <c r="B21" s="9">
        <v>60507</v>
      </c>
      <c r="C21" s="9">
        <v>409639055</v>
      </c>
      <c r="D21" s="10">
        <v>6.77</v>
      </c>
      <c r="G21" s="11"/>
    </row>
    <row r="22" spans="1:7" x14ac:dyDescent="0.25">
      <c r="A22" s="8">
        <v>45157</v>
      </c>
      <c r="B22" s="12">
        <v>70444</v>
      </c>
      <c r="C22" s="12">
        <v>476907400</v>
      </c>
      <c r="D22" s="10">
        <v>6.77</v>
      </c>
      <c r="G22" s="11"/>
    </row>
    <row r="23" spans="1:7" x14ac:dyDescent="0.25">
      <c r="A23" s="8">
        <v>45158</v>
      </c>
      <c r="B23" s="13">
        <v>83186</v>
      </c>
      <c r="C23" s="13">
        <v>563175749</v>
      </c>
      <c r="D23" s="10">
        <v>6.77</v>
      </c>
      <c r="G23" s="11"/>
    </row>
    <row r="24" spans="1:7" x14ac:dyDescent="0.25">
      <c r="A24" s="8">
        <v>45159</v>
      </c>
      <c r="B24" s="14">
        <v>97259</v>
      </c>
      <c r="C24" s="14">
        <v>658444069</v>
      </c>
      <c r="D24" s="10">
        <v>6.77</v>
      </c>
      <c r="G24" s="11"/>
    </row>
    <row r="25" spans="1:7" x14ac:dyDescent="0.25">
      <c r="A25" s="8">
        <v>45160</v>
      </c>
      <c r="B25" s="9">
        <v>2503</v>
      </c>
      <c r="C25" s="9">
        <v>16948928</v>
      </c>
      <c r="D25" s="10">
        <v>6.77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7278</v>
      </c>
      <c r="C31" s="9">
        <v>49278626</v>
      </c>
      <c r="D31" s="10">
        <v>6.77</v>
      </c>
    </row>
    <row r="32" spans="1:7" x14ac:dyDescent="0.25">
      <c r="A32" s="8">
        <v>45167</v>
      </c>
      <c r="B32" s="9">
        <v>10893</v>
      </c>
      <c r="C32" s="9">
        <v>73746828</v>
      </c>
      <c r="D32" s="10">
        <v>6.77</v>
      </c>
    </row>
    <row r="33" spans="1:4" x14ac:dyDescent="0.25">
      <c r="A33" s="8">
        <v>45168</v>
      </c>
      <c r="B33" s="9">
        <v>17308</v>
      </c>
      <c r="C33" s="9">
        <v>117180779</v>
      </c>
      <c r="D33" s="10">
        <v>6.77</v>
      </c>
    </row>
    <row r="34" spans="1:4" ht="15" customHeight="1" x14ac:dyDescent="0.25">
      <c r="A34" s="8">
        <v>45169</v>
      </c>
      <c r="B34" s="9">
        <v>25321</v>
      </c>
      <c r="C34" s="9">
        <v>171426758</v>
      </c>
      <c r="D34" s="10">
        <v>6.77</v>
      </c>
    </row>
    <row r="35" spans="1:4" x14ac:dyDescent="0.25">
      <c r="A35" s="27" t="s">
        <v>46</v>
      </c>
      <c r="B35" s="27"/>
      <c r="C35" s="27"/>
      <c r="D35" s="27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C6D16-11CD-40D8-A670-849DD322E0AB}">
  <dimension ref="A1:G85"/>
  <sheetViews>
    <sheetView view="pageBreakPreview" zoomScale="80" zoomScaleNormal="80" zoomScaleSheetLayoutView="80" workbookViewId="0">
      <selection activeCell="M28" sqref="M28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43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121034</v>
      </c>
      <c r="C13" s="9">
        <v>819401293</v>
      </c>
      <c r="D13" s="10">
        <v>6.77</v>
      </c>
      <c r="G13" s="11"/>
    </row>
    <row r="14" spans="1:7" x14ac:dyDescent="0.25">
      <c r="A14" s="8">
        <v>45149</v>
      </c>
      <c r="B14" s="9">
        <v>87050</v>
      </c>
      <c r="C14" s="9">
        <v>589332050</v>
      </c>
      <c r="D14" s="10">
        <v>6.77</v>
      </c>
      <c r="G14" s="11"/>
    </row>
    <row r="15" spans="1:7" x14ac:dyDescent="0.25">
      <c r="A15" s="8">
        <v>45150</v>
      </c>
      <c r="B15" s="9">
        <v>2503</v>
      </c>
      <c r="C15" s="9">
        <v>16948387</v>
      </c>
      <c r="D15" s="10">
        <v>6.77</v>
      </c>
      <c r="G15" s="11"/>
    </row>
    <row r="16" spans="1:7" x14ac:dyDescent="0.25">
      <c r="A16" s="8">
        <v>45151</v>
      </c>
      <c r="B16" s="9">
        <v>2504</v>
      </c>
      <c r="C16" s="9">
        <v>16952584</v>
      </c>
      <c r="D16" s="10">
        <v>6.77</v>
      </c>
      <c r="G16" s="11"/>
    </row>
    <row r="17" spans="1:7" x14ac:dyDescent="0.25">
      <c r="A17" s="8">
        <v>45152</v>
      </c>
      <c r="B17" s="9">
        <v>12809</v>
      </c>
      <c r="C17" s="9">
        <v>86723121</v>
      </c>
      <c r="D17" s="10">
        <v>6.77</v>
      </c>
      <c r="G17" s="11"/>
    </row>
    <row r="18" spans="1:7" x14ac:dyDescent="0.25">
      <c r="A18" s="8">
        <v>45153</v>
      </c>
      <c r="B18" s="9">
        <v>23313</v>
      </c>
      <c r="C18" s="9">
        <v>157834185</v>
      </c>
      <c r="D18" s="10">
        <v>6.77</v>
      </c>
      <c r="G18" s="11"/>
    </row>
    <row r="19" spans="1:7" x14ac:dyDescent="0.25">
      <c r="A19" s="8">
        <v>45154</v>
      </c>
      <c r="B19" s="9">
        <v>28818</v>
      </c>
      <c r="C19" s="9">
        <v>195102494</v>
      </c>
      <c r="D19" s="10">
        <v>6.77</v>
      </c>
      <c r="G19" s="11"/>
    </row>
    <row r="20" spans="1:7" x14ac:dyDescent="0.25">
      <c r="A20" s="8">
        <v>45155</v>
      </c>
      <c r="B20" s="9">
        <v>34323</v>
      </c>
      <c r="C20" s="9">
        <v>232370802</v>
      </c>
      <c r="D20" s="10">
        <v>6.77</v>
      </c>
      <c r="G20" s="11"/>
    </row>
    <row r="21" spans="1:7" x14ac:dyDescent="0.25">
      <c r="A21" s="8">
        <v>45156</v>
      </c>
      <c r="B21" s="9">
        <v>60507</v>
      </c>
      <c r="C21" s="9">
        <v>409639055</v>
      </c>
      <c r="D21" s="10">
        <v>6.77</v>
      </c>
      <c r="G21" s="11"/>
    </row>
    <row r="22" spans="1:7" x14ac:dyDescent="0.25">
      <c r="A22" s="8">
        <v>45157</v>
      </c>
      <c r="B22" s="12">
        <v>70444</v>
      </c>
      <c r="C22" s="12">
        <v>476907400</v>
      </c>
      <c r="D22" s="10">
        <v>6.77</v>
      </c>
      <c r="G22" s="11"/>
    </row>
    <row r="23" spans="1:7" x14ac:dyDescent="0.25">
      <c r="A23" s="8">
        <v>45158</v>
      </c>
      <c r="B23" s="13">
        <v>83186</v>
      </c>
      <c r="C23" s="13">
        <v>563175749</v>
      </c>
      <c r="D23" s="10">
        <v>6.77</v>
      </c>
      <c r="G23" s="11"/>
    </row>
    <row r="24" spans="1:7" x14ac:dyDescent="0.25">
      <c r="A24" s="8">
        <v>45159</v>
      </c>
      <c r="B24" s="14">
        <v>97259</v>
      </c>
      <c r="C24" s="14">
        <v>658444069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 t="s">
        <v>30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7278</v>
      </c>
      <c r="C31" s="9">
        <v>49278626</v>
      </c>
      <c r="D31" s="10">
        <v>6.77</v>
      </c>
    </row>
    <row r="32" spans="1:7" x14ac:dyDescent="0.25">
      <c r="A32" s="8">
        <v>45167</v>
      </c>
      <c r="B32" s="9">
        <v>10893</v>
      </c>
      <c r="C32" s="9">
        <v>73746828</v>
      </c>
      <c r="D32" s="10">
        <v>6.77</v>
      </c>
    </row>
    <row r="33" spans="1:4" x14ac:dyDescent="0.25">
      <c r="A33" s="8">
        <v>45168</v>
      </c>
      <c r="B33" s="9">
        <v>17308</v>
      </c>
      <c r="C33" s="9">
        <v>117180779</v>
      </c>
      <c r="D33" s="10">
        <v>6.77</v>
      </c>
    </row>
    <row r="34" spans="1:4" ht="15" customHeight="1" x14ac:dyDescent="0.25">
      <c r="A34" s="8">
        <v>45169</v>
      </c>
      <c r="B34" s="9">
        <v>25321</v>
      </c>
      <c r="C34" s="9">
        <v>171426758</v>
      </c>
      <c r="D34" s="10">
        <v>6.77</v>
      </c>
    </row>
    <row r="35" spans="1:4" x14ac:dyDescent="0.25">
      <c r="A35" s="28" t="s">
        <v>44</v>
      </c>
      <c r="B35" s="28"/>
      <c r="C35" s="28"/>
      <c r="D35" s="28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1410D-B593-4B39-9392-80DBAD373420}">
  <dimension ref="A1:G85"/>
  <sheetViews>
    <sheetView view="pageBreakPreview" zoomScale="80" zoomScaleNormal="80" zoomScaleSheetLayoutView="80" workbookViewId="0">
      <selection activeCell="J29" sqref="J29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41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121034</v>
      </c>
      <c r="C13" s="9">
        <v>819401293</v>
      </c>
      <c r="D13" s="10">
        <v>6.77</v>
      </c>
      <c r="G13" s="11"/>
    </row>
    <row r="14" spans="1:7" x14ac:dyDescent="0.25">
      <c r="A14" s="8">
        <v>45149</v>
      </c>
      <c r="B14" s="9">
        <v>87050</v>
      </c>
      <c r="C14" s="9">
        <v>589332050</v>
      </c>
      <c r="D14" s="10">
        <v>6.77</v>
      </c>
      <c r="G14" s="11"/>
    </row>
    <row r="15" spans="1:7" x14ac:dyDescent="0.25">
      <c r="A15" s="8">
        <v>45150</v>
      </c>
      <c r="B15" s="9">
        <v>2503</v>
      </c>
      <c r="C15" s="9">
        <v>16948387</v>
      </c>
      <c r="D15" s="10">
        <v>6.77</v>
      </c>
      <c r="G15" s="11"/>
    </row>
    <row r="16" spans="1:7" x14ac:dyDescent="0.25">
      <c r="A16" s="8">
        <v>45151</v>
      </c>
      <c r="B16" s="9">
        <v>2504</v>
      </c>
      <c r="C16" s="9">
        <v>16952584</v>
      </c>
      <c r="D16" s="10">
        <v>6.77</v>
      </c>
      <c r="G16" s="11"/>
    </row>
    <row r="17" spans="1:7" x14ac:dyDescent="0.25">
      <c r="A17" s="8">
        <v>45152</v>
      </c>
      <c r="B17" s="9">
        <v>12809</v>
      </c>
      <c r="C17" s="9">
        <v>86723121</v>
      </c>
      <c r="D17" s="10">
        <v>6.77</v>
      </c>
      <c r="G17" s="11"/>
    </row>
    <row r="18" spans="1:7" x14ac:dyDescent="0.25">
      <c r="A18" s="8">
        <v>45153</v>
      </c>
      <c r="B18" s="9">
        <v>23313</v>
      </c>
      <c r="C18" s="9">
        <v>157834185</v>
      </c>
      <c r="D18" s="10">
        <v>6.77</v>
      </c>
      <c r="G18" s="11"/>
    </row>
    <row r="19" spans="1:7" x14ac:dyDescent="0.25">
      <c r="A19" s="8">
        <v>45154</v>
      </c>
      <c r="B19" s="9">
        <v>28818</v>
      </c>
      <c r="C19" s="9">
        <v>195102494</v>
      </c>
      <c r="D19" s="10">
        <v>6.77</v>
      </c>
      <c r="G19" s="11"/>
    </row>
    <row r="20" spans="1:7" x14ac:dyDescent="0.25">
      <c r="A20" s="8">
        <v>45155</v>
      </c>
      <c r="B20" s="9">
        <v>34323</v>
      </c>
      <c r="C20" s="9">
        <v>232370802</v>
      </c>
      <c r="D20" s="10">
        <v>6.77</v>
      </c>
      <c r="G20" s="11"/>
    </row>
    <row r="21" spans="1:7" x14ac:dyDescent="0.25">
      <c r="A21" s="8">
        <v>45156</v>
      </c>
      <c r="B21" s="9">
        <v>60507</v>
      </c>
      <c r="C21" s="9">
        <v>409639055</v>
      </c>
      <c r="D21" s="10">
        <v>6.77</v>
      </c>
      <c r="G21" s="11"/>
    </row>
    <row r="22" spans="1:7" x14ac:dyDescent="0.25">
      <c r="A22" s="8">
        <v>45157</v>
      </c>
      <c r="B22" s="12">
        <v>70444</v>
      </c>
      <c r="C22" s="12">
        <v>476907400</v>
      </c>
      <c r="D22" s="10">
        <v>6.77</v>
      </c>
      <c r="G22" s="11"/>
    </row>
    <row r="23" spans="1:7" x14ac:dyDescent="0.25">
      <c r="A23" s="8">
        <v>45158</v>
      </c>
      <c r="B23" s="13">
        <v>83186</v>
      </c>
      <c r="C23" s="13">
        <v>563175749</v>
      </c>
      <c r="D23" s="10">
        <v>6.77</v>
      </c>
      <c r="G23" s="11"/>
    </row>
    <row r="24" spans="1:7" x14ac:dyDescent="0.25">
      <c r="A24" s="8">
        <v>45159</v>
      </c>
      <c r="B24" s="9">
        <v>53839</v>
      </c>
      <c r="C24" s="9">
        <v>364495649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 t="s">
        <v>30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7278</v>
      </c>
      <c r="C31" s="9">
        <v>49278626</v>
      </c>
      <c r="D31" s="10">
        <v>6.77</v>
      </c>
    </row>
    <row r="32" spans="1:7" x14ac:dyDescent="0.25">
      <c r="A32" s="8">
        <v>45167</v>
      </c>
      <c r="B32" s="9">
        <v>10893</v>
      </c>
      <c r="C32" s="9">
        <v>73746828</v>
      </c>
      <c r="D32" s="10">
        <v>6.77</v>
      </c>
    </row>
    <row r="33" spans="1:4" x14ac:dyDescent="0.25">
      <c r="A33" s="8">
        <v>45168</v>
      </c>
      <c r="B33" s="9">
        <v>17308</v>
      </c>
      <c r="C33" s="9">
        <v>117180779</v>
      </c>
      <c r="D33" s="10">
        <v>6.77</v>
      </c>
    </row>
    <row r="34" spans="1:4" ht="15" customHeight="1" x14ac:dyDescent="0.25">
      <c r="A34" s="8">
        <v>45169</v>
      </c>
      <c r="B34" s="9">
        <v>25321</v>
      </c>
      <c r="C34" s="9">
        <v>171426758</v>
      </c>
      <c r="D34" s="10">
        <v>6.77</v>
      </c>
    </row>
    <row r="35" spans="1:4" x14ac:dyDescent="0.25">
      <c r="A35" s="29" t="s">
        <v>42</v>
      </c>
      <c r="B35" s="29"/>
      <c r="C35" s="29"/>
      <c r="D35" s="29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996AD-193B-4670-93FF-9074077F4BFE}">
  <dimension ref="A1:G85"/>
  <sheetViews>
    <sheetView view="pageBreakPreview" zoomScale="80" zoomScaleNormal="80" zoomScaleSheetLayoutView="80" workbookViewId="0">
      <selection activeCell="I25" sqref="I25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39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121034</v>
      </c>
      <c r="C13" s="9">
        <v>819401293</v>
      </c>
      <c r="D13" s="10">
        <v>6.77</v>
      </c>
      <c r="G13" s="11"/>
    </row>
    <row r="14" spans="1:7" x14ac:dyDescent="0.25">
      <c r="A14" s="8">
        <v>45149</v>
      </c>
      <c r="B14" s="9">
        <v>87050</v>
      </c>
      <c r="C14" s="9">
        <v>589332050</v>
      </c>
      <c r="D14" s="10">
        <v>6.77</v>
      </c>
      <c r="G14" s="11"/>
    </row>
    <row r="15" spans="1:7" x14ac:dyDescent="0.25">
      <c r="A15" s="8">
        <v>45150</v>
      </c>
      <c r="B15" s="9">
        <v>2503</v>
      </c>
      <c r="C15" s="9">
        <v>16948387</v>
      </c>
      <c r="D15" s="10">
        <v>6.77</v>
      </c>
      <c r="G15" s="11"/>
    </row>
    <row r="16" spans="1:7" x14ac:dyDescent="0.25">
      <c r="A16" s="8">
        <v>45151</v>
      </c>
      <c r="B16" s="9">
        <v>2504</v>
      </c>
      <c r="C16" s="9">
        <v>16952584</v>
      </c>
      <c r="D16" s="10">
        <v>6.77</v>
      </c>
      <c r="G16" s="11"/>
    </row>
    <row r="17" spans="1:7" x14ac:dyDescent="0.25">
      <c r="A17" s="8">
        <v>45152</v>
      </c>
      <c r="B17" s="9">
        <v>12809</v>
      </c>
      <c r="C17" s="9">
        <v>86723121</v>
      </c>
      <c r="D17" s="10">
        <v>6.77</v>
      </c>
      <c r="G17" s="11"/>
    </row>
    <row r="18" spans="1:7" x14ac:dyDescent="0.25">
      <c r="A18" s="8">
        <v>45153</v>
      </c>
      <c r="B18" s="9">
        <v>23313</v>
      </c>
      <c r="C18" s="9">
        <v>157834185</v>
      </c>
      <c r="D18" s="10">
        <v>6.77</v>
      </c>
      <c r="G18" s="11"/>
    </row>
    <row r="19" spans="1:7" x14ac:dyDescent="0.25">
      <c r="A19" s="8">
        <v>45154</v>
      </c>
      <c r="B19" s="9">
        <v>28818</v>
      </c>
      <c r="C19" s="9">
        <v>195102494</v>
      </c>
      <c r="D19" s="10">
        <v>6.77</v>
      </c>
      <c r="G19" s="11"/>
    </row>
    <row r="20" spans="1:7" x14ac:dyDescent="0.25">
      <c r="A20" s="8">
        <v>45155</v>
      </c>
      <c r="B20" s="9">
        <v>34323</v>
      </c>
      <c r="C20" s="9">
        <v>232370802</v>
      </c>
      <c r="D20" s="10">
        <v>6.77</v>
      </c>
      <c r="G20" s="11"/>
    </row>
    <row r="21" spans="1:7" x14ac:dyDescent="0.25">
      <c r="A21" s="8">
        <v>45156</v>
      </c>
      <c r="B21" s="9">
        <v>60507</v>
      </c>
      <c r="C21" s="9">
        <v>409639055</v>
      </c>
      <c r="D21" s="10">
        <v>6.77</v>
      </c>
      <c r="G21" s="11"/>
    </row>
    <row r="22" spans="1:7" x14ac:dyDescent="0.25">
      <c r="A22" s="8">
        <v>45157</v>
      </c>
      <c r="B22" s="12">
        <v>70444</v>
      </c>
      <c r="C22" s="12">
        <v>476907400</v>
      </c>
      <c r="D22" s="10">
        <v>6.77</v>
      </c>
      <c r="G22" s="11"/>
    </row>
    <row r="23" spans="1:7" x14ac:dyDescent="0.25">
      <c r="A23" s="8">
        <v>45158</v>
      </c>
      <c r="B23" s="9">
        <v>48334</v>
      </c>
      <c r="C23" s="9">
        <v>327227340</v>
      </c>
      <c r="D23" s="10">
        <v>6.77</v>
      </c>
      <c r="G23" s="11"/>
    </row>
    <row r="24" spans="1:7" x14ac:dyDescent="0.25">
      <c r="A24" s="8">
        <v>45159</v>
      </c>
      <c r="B24" s="9">
        <v>53839</v>
      </c>
      <c r="C24" s="9">
        <v>364495649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 t="s">
        <v>30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7278</v>
      </c>
      <c r="C31" s="9">
        <v>49278626</v>
      </c>
      <c r="D31" s="10">
        <v>6.77</v>
      </c>
    </row>
    <row r="32" spans="1:7" x14ac:dyDescent="0.25">
      <c r="A32" s="8">
        <v>45167</v>
      </c>
      <c r="B32" s="9">
        <v>10893</v>
      </c>
      <c r="C32" s="9">
        <v>73746828</v>
      </c>
      <c r="D32" s="10">
        <v>6.77</v>
      </c>
    </row>
    <row r="33" spans="1:4" x14ac:dyDescent="0.25">
      <c r="A33" s="8">
        <v>45168</v>
      </c>
      <c r="B33" s="9">
        <v>17308</v>
      </c>
      <c r="C33" s="9">
        <v>117180779</v>
      </c>
      <c r="D33" s="10">
        <v>6.77</v>
      </c>
    </row>
    <row r="34" spans="1:4" ht="15" customHeight="1" x14ac:dyDescent="0.25">
      <c r="A34" s="8">
        <v>45169</v>
      </c>
      <c r="B34" s="9">
        <v>25321</v>
      </c>
      <c r="C34" s="9">
        <v>171426758</v>
      </c>
      <c r="D34" s="10">
        <v>6.77</v>
      </c>
    </row>
    <row r="35" spans="1:4" x14ac:dyDescent="0.25">
      <c r="A35" s="30" t="s">
        <v>40</v>
      </c>
      <c r="B35" s="30"/>
      <c r="C35" s="30"/>
      <c r="D35" s="30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5F67E-DC35-489B-B6B0-AE8A3B2E2F9D}">
  <dimension ref="A1:G85"/>
  <sheetViews>
    <sheetView view="pageBreakPreview" zoomScale="80" zoomScaleNormal="80" zoomScaleSheetLayoutView="80" workbookViewId="0">
      <selection activeCell="P23" sqref="P23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37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121034</v>
      </c>
      <c r="C13" s="9">
        <v>819401293</v>
      </c>
      <c r="D13" s="10">
        <v>6.77</v>
      </c>
      <c r="G13" s="11"/>
    </row>
    <row r="14" spans="1:7" x14ac:dyDescent="0.25">
      <c r="A14" s="8">
        <v>45149</v>
      </c>
      <c r="B14" s="9">
        <v>87050</v>
      </c>
      <c r="C14" s="9">
        <v>589332050</v>
      </c>
      <c r="D14" s="10">
        <v>6.77</v>
      </c>
      <c r="G14" s="11"/>
    </row>
    <row r="15" spans="1:7" x14ac:dyDescent="0.25">
      <c r="A15" s="8">
        <v>45150</v>
      </c>
      <c r="B15" s="9">
        <v>2503</v>
      </c>
      <c r="C15" s="9">
        <v>16948387</v>
      </c>
      <c r="D15" s="10">
        <v>6.77</v>
      </c>
      <c r="G15" s="11"/>
    </row>
    <row r="16" spans="1:7" x14ac:dyDescent="0.25">
      <c r="A16" s="8">
        <v>45151</v>
      </c>
      <c r="B16" s="9">
        <v>2504</v>
      </c>
      <c r="C16" s="9">
        <v>16952584</v>
      </c>
      <c r="D16" s="10">
        <v>6.77</v>
      </c>
      <c r="G16" s="11"/>
    </row>
    <row r="17" spans="1:7" x14ac:dyDescent="0.25">
      <c r="A17" s="8">
        <v>45152</v>
      </c>
      <c r="B17" s="9">
        <v>12809</v>
      </c>
      <c r="C17" s="9">
        <v>86723121</v>
      </c>
      <c r="D17" s="10">
        <v>6.77</v>
      </c>
      <c r="G17" s="11"/>
    </row>
    <row r="18" spans="1:7" x14ac:dyDescent="0.25">
      <c r="A18" s="8">
        <v>45153</v>
      </c>
      <c r="B18" s="9">
        <v>23313</v>
      </c>
      <c r="C18" s="9">
        <v>157834185</v>
      </c>
      <c r="D18" s="10">
        <v>6.77</v>
      </c>
      <c r="G18" s="11"/>
    </row>
    <row r="19" spans="1:7" x14ac:dyDescent="0.25">
      <c r="A19" s="8">
        <v>45154</v>
      </c>
      <c r="B19" s="9">
        <v>28818</v>
      </c>
      <c r="C19" s="9">
        <v>195102494</v>
      </c>
      <c r="D19" s="10">
        <v>6.77</v>
      </c>
      <c r="G19" s="11"/>
    </row>
    <row r="20" spans="1:7" x14ac:dyDescent="0.25">
      <c r="A20" s="8">
        <v>45155</v>
      </c>
      <c r="B20" s="9">
        <v>34323</v>
      </c>
      <c r="C20" s="9">
        <v>232370802</v>
      </c>
      <c r="D20" s="10">
        <v>6.77</v>
      </c>
      <c r="G20" s="11"/>
    </row>
    <row r="21" spans="1:7" x14ac:dyDescent="0.25">
      <c r="A21" s="8">
        <v>45156</v>
      </c>
      <c r="B21" s="9">
        <v>60507</v>
      </c>
      <c r="C21" s="9">
        <v>409639055</v>
      </c>
      <c r="D21" s="10">
        <v>6.77</v>
      </c>
      <c r="G21" s="11"/>
    </row>
    <row r="22" spans="1:7" x14ac:dyDescent="0.25">
      <c r="A22" s="8">
        <v>45157</v>
      </c>
      <c r="B22" s="9">
        <v>42829</v>
      </c>
      <c r="C22" s="9">
        <v>289958964</v>
      </c>
      <c r="D22" s="10">
        <v>6.77</v>
      </c>
      <c r="G22" s="11"/>
    </row>
    <row r="23" spans="1:7" x14ac:dyDescent="0.25">
      <c r="A23" s="8">
        <v>45158</v>
      </c>
      <c r="B23" s="9">
        <v>48334</v>
      </c>
      <c r="C23" s="9">
        <v>327227340</v>
      </c>
      <c r="D23" s="10">
        <v>6.77</v>
      </c>
      <c r="G23" s="11"/>
    </row>
    <row r="24" spans="1:7" x14ac:dyDescent="0.25">
      <c r="A24" s="8">
        <v>45159</v>
      </c>
      <c r="B24" s="9">
        <v>53839</v>
      </c>
      <c r="C24" s="9">
        <v>364495649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 t="s">
        <v>30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7278</v>
      </c>
      <c r="C31" s="9">
        <v>49278626</v>
      </c>
      <c r="D31" s="10">
        <v>6.77</v>
      </c>
    </row>
    <row r="32" spans="1:7" x14ac:dyDescent="0.25">
      <c r="A32" s="8">
        <v>45167</v>
      </c>
      <c r="B32" s="9">
        <v>10893</v>
      </c>
      <c r="C32" s="9">
        <v>73746828</v>
      </c>
      <c r="D32" s="10">
        <v>6.77</v>
      </c>
    </row>
    <row r="33" spans="1:4" x14ac:dyDescent="0.25">
      <c r="A33" s="8">
        <v>45168</v>
      </c>
      <c r="B33" s="9">
        <v>17308</v>
      </c>
      <c r="C33" s="9">
        <v>117180779</v>
      </c>
      <c r="D33" s="10">
        <v>6.77</v>
      </c>
    </row>
    <row r="34" spans="1:4" ht="15" customHeight="1" x14ac:dyDescent="0.25">
      <c r="A34" s="8">
        <v>45169</v>
      </c>
      <c r="B34" s="9">
        <v>25321</v>
      </c>
      <c r="C34" s="9">
        <v>171426758</v>
      </c>
      <c r="D34" s="10">
        <v>6.77</v>
      </c>
    </row>
    <row r="35" spans="1:4" x14ac:dyDescent="0.25">
      <c r="A35" s="31" t="s">
        <v>38</v>
      </c>
      <c r="B35" s="31"/>
      <c r="C35" s="31"/>
      <c r="D35" s="31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179E7-843F-4664-8EBD-927CCE8205B0}">
  <dimension ref="A1:G85"/>
  <sheetViews>
    <sheetView view="pageBreakPreview" zoomScale="80" zoomScaleNormal="80" zoomScaleSheetLayoutView="80" workbookViewId="0">
      <selection activeCell="H17" sqref="H17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36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121034</v>
      </c>
      <c r="C13" s="9">
        <v>819401293</v>
      </c>
      <c r="D13" s="10">
        <v>6.77</v>
      </c>
      <c r="G13" s="11"/>
    </row>
    <row r="14" spans="1:7" x14ac:dyDescent="0.25">
      <c r="A14" s="8">
        <v>45149</v>
      </c>
      <c r="B14" s="9">
        <v>87050</v>
      </c>
      <c r="C14" s="9">
        <v>589332050</v>
      </c>
      <c r="D14" s="10">
        <v>6.77</v>
      </c>
      <c r="G14" s="11"/>
    </row>
    <row r="15" spans="1:7" x14ac:dyDescent="0.25">
      <c r="A15" s="8">
        <v>45150</v>
      </c>
      <c r="B15" s="9">
        <v>2503</v>
      </c>
      <c r="C15" s="9">
        <v>16948387</v>
      </c>
      <c r="D15" s="10">
        <v>6.77</v>
      </c>
      <c r="G15" s="11"/>
    </row>
    <row r="16" spans="1:7" x14ac:dyDescent="0.25">
      <c r="A16" s="8">
        <v>45151</v>
      </c>
      <c r="B16" s="9">
        <v>2504</v>
      </c>
      <c r="C16" s="9">
        <v>16952584</v>
      </c>
      <c r="D16" s="10">
        <v>6.77</v>
      </c>
      <c r="G16" s="11"/>
    </row>
    <row r="17" spans="1:7" x14ac:dyDescent="0.25">
      <c r="A17" s="8">
        <v>45152</v>
      </c>
      <c r="B17" s="9">
        <v>12809</v>
      </c>
      <c r="C17" s="9">
        <v>86723121</v>
      </c>
      <c r="D17" s="10">
        <v>6.77</v>
      </c>
      <c r="G17" s="11"/>
    </row>
    <row r="18" spans="1:7" x14ac:dyDescent="0.25">
      <c r="A18" s="8">
        <v>45153</v>
      </c>
      <c r="B18" s="9">
        <v>23313</v>
      </c>
      <c r="C18" s="9">
        <v>157834185</v>
      </c>
      <c r="D18" s="10">
        <v>6.77</v>
      </c>
      <c r="G18" s="11"/>
    </row>
    <row r="19" spans="1:7" x14ac:dyDescent="0.25">
      <c r="A19" s="8">
        <v>45154</v>
      </c>
      <c r="B19" s="9">
        <v>28818</v>
      </c>
      <c r="C19" s="9">
        <v>195102494</v>
      </c>
      <c r="D19" s="10">
        <v>6.77</v>
      </c>
      <c r="G19" s="11"/>
    </row>
    <row r="20" spans="1:7" x14ac:dyDescent="0.25">
      <c r="A20" s="8">
        <v>45155</v>
      </c>
      <c r="B20" s="9">
        <v>34323</v>
      </c>
      <c r="C20" s="9">
        <v>232370802</v>
      </c>
      <c r="D20" s="10">
        <v>6.77</v>
      </c>
      <c r="G20" s="11"/>
    </row>
    <row r="21" spans="1:7" x14ac:dyDescent="0.25">
      <c r="A21" s="8">
        <v>45156</v>
      </c>
      <c r="B21" s="9">
        <v>37325</v>
      </c>
      <c r="C21" s="9">
        <v>252690656</v>
      </c>
      <c r="D21" s="10">
        <v>6.77</v>
      </c>
      <c r="G21" s="11"/>
    </row>
    <row r="22" spans="1:7" x14ac:dyDescent="0.25">
      <c r="A22" s="8">
        <v>45157</v>
      </c>
      <c r="B22" s="9">
        <v>42829</v>
      </c>
      <c r="C22" s="9">
        <v>289958964</v>
      </c>
      <c r="D22" s="10">
        <v>6.77</v>
      </c>
      <c r="G22" s="11"/>
    </row>
    <row r="23" spans="1:7" x14ac:dyDescent="0.25">
      <c r="A23" s="8">
        <v>45158</v>
      </c>
      <c r="B23" s="9">
        <v>48334</v>
      </c>
      <c r="C23" s="9">
        <v>327227340</v>
      </c>
      <c r="D23" s="10">
        <v>6.77</v>
      </c>
      <c r="G23" s="11"/>
    </row>
    <row r="24" spans="1:7" x14ac:dyDescent="0.25">
      <c r="A24" s="8">
        <v>45159</v>
      </c>
      <c r="B24" s="9">
        <v>53839</v>
      </c>
      <c r="C24" s="9">
        <v>364495649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 t="s">
        <v>30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7278</v>
      </c>
      <c r="C31" s="9">
        <v>49278626</v>
      </c>
      <c r="D31" s="10">
        <v>6.77</v>
      </c>
    </row>
    <row r="32" spans="1:7" x14ac:dyDescent="0.25">
      <c r="A32" s="8">
        <v>45167</v>
      </c>
      <c r="B32" s="9">
        <v>10893</v>
      </c>
      <c r="C32" s="9">
        <v>73746828</v>
      </c>
      <c r="D32" s="10">
        <v>6.77</v>
      </c>
    </row>
    <row r="33" spans="1:4" x14ac:dyDescent="0.25">
      <c r="A33" s="8">
        <v>45168</v>
      </c>
      <c r="B33" s="9">
        <v>17308</v>
      </c>
      <c r="C33" s="9">
        <v>117180779</v>
      </c>
      <c r="D33" s="10">
        <v>6.77</v>
      </c>
    </row>
    <row r="34" spans="1:4" ht="15" customHeight="1" x14ac:dyDescent="0.25">
      <c r="A34" s="8">
        <v>45169</v>
      </c>
      <c r="B34" s="9">
        <v>25321</v>
      </c>
      <c r="C34" s="9">
        <v>171426758</v>
      </c>
      <c r="D34" s="10">
        <v>6.77</v>
      </c>
    </row>
    <row r="35" spans="1:4" x14ac:dyDescent="0.25">
      <c r="A35" s="32">
        <v>45154.512499999997</v>
      </c>
      <c r="B35" s="32"/>
      <c r="C35" s="32"/>
      <c r="D35" s="32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A4073-F930-451D-AF4A-265B47971FF2}">
  <dimension ref="A1:G85"/>
  <sheetViews>
    <sheetView view="pageBreakPreview" zoomScale="80" zoomScaleNormal="80" zoomScaleSheetLayoutView="80" workbookViewId="0">
      <selection activeCell="B39" sqref="B39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35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121034</v>
      </c>
      <c r="C13" s="9">
        <v>819401293</v>
      </c>
      <c r="D13" s="10">
        <v>6.77</v>
      </c>
      <c r="G13" s="11"/>
    </row>
    <row r="14" spans="1:7" x14ac:dyDescent="0.25">
      <c r="A14" s="8">
        <v>45149</v>
      </c>
      <c r="B14" s="9">
        <v>87050</v>
      </c>
      <c r="C14" s="9">
        <v>589332050</v>
      </c>
      <c r="D14" s="10">
        <v>6.77</v>
      </c>
      <c r="G14" s="11"/>
    </row>
    <row r="15" spans="1:7" x14ac:dyDescent="0.25">
      <c r="A15" s="8">
        <v>45150</v>
      </c>
      <c r="B15" s="9">
        <v>2503</v>
      </c>
      <c r="C15" s="9">
        <v>16948387</v>
      </c>
      <c r="D15" s="10">
        <v>6.77</v>
      </c>
      <c r="G15" s="11"/>
    </row>
    <row r="16" spans="1:7" x14ac:dyDescent="0.25">
      <c r="A16" s="8">
        <v>45151</v>
      </c>
      <c r="B16" s="9">
        <v>2504</v>
      </c>
      <c r="C16" s="9">
        <v>16952584</v>
      </c>
      <c r="D16" s="10">
        <v>6.77</v>
      </c>
      <c r="G16" s="11"/>
    </row>
    <row r="17" spans="1:7" x14ac:dyDescent="0.25">
      <c r="A17" s="8">
        <v>45152</v>
      </c>
      <c r="B17" s="9">
        <v>12809</v>
      </c>
      <c r="C17" s="9">
        <v>86723121</v>
      </c>
      <c r="D17" s="10">
        <v>6.77</v>
      </c>
      <c r="G17" s="11"/>
    </row>
    <row r="18" spans="1:7" x14ac:dyDescent="0.25">
      <c r="A18" s="8">
        <v>45153</v>
      </c>
      <c r="B18" s="9">
        <v>23313</v>
      </c>
      <c r="C18" s="9">
        <v>157834185</v>
      </c>
      <c r="D18" s="10">
        <v>6.77</v>
      </c>
      <c r="G18" s="11"/>
    </row>
    <row r="19" spans="1:7" x14ac:dyDescent="0.25">
      <c r="A19" s="8">
        <v>45154</v>
      </c>
      <c r="B19" s="9">
        <v>28818</v>
      </c>
      <c r="C19" s="9">
        <v>195102494</v>
      </c>
      <c r="D19" s="10">
        <v>6.77</v>
      </c>
      <c r="G19" s="11"/>
    </row>
    <row r="20" spans="1:7" x14ac:dyDescent="0.25">
      <c r="A20" s="8">
        <v>45155</v>
      </c>
      <c r="B20" s="9">
        <v>31820</v>
      </c>
      <c r="C20" s="9">
        <v>215422347</v>
      </c>
      <c r="D20" s="10">
        <v>6.77</v>
      </c>
      <c r="G20" s="11"/>
    </row>
    <row r="21" spans="1:7" x14ac:dyDescent="0.25">
      <c r="A21" s="8">
        <v>45156</v>
      </c>
      <c r="B21" s="9">
        <v>37325</v>
      </c>
      <c r="C21" s="9">
        <v>252690656</v>
      </c>
      <c r="D21" s="10">
        <v>6.77</v>
      </c>
      <c r="G21" s="11"/>
    </row>
    <row r="22" spans="1:7" x14ac:dyDescent="0.25">
      <c r="A22" s="8">
        <v>45157</v>
      </c>
      <c r="B22" s="9">
        <v>42829</v>
      </c>
      <c r="C22" s="9">
        <v>289958964</v>
      </c>
      <c r="D22" s="10">
        <v>6.77</v>
      </c>
      <c r="G22" s="11"/>
    </row>
    <row r="23" spans="1:7" x14ac:dyDescent="0.25">
      <c r="A23" s="8">
        <v>45158</v>
      </c>
      <c r="B23" s="9">
        <v>48334</v>
      </c>
      <c r="C23" s="9">
        <v>327227340</v>
      </c>
      <c r="D23" s="10">
        <v>6.77</v>
      </c>
      <c r="G23" s="11"/>
    </row>
    <row r="24" spans="1:7" x14ac:dyDescent="0.25">
      <c r="A24" s="8">
        <v>45159</v>
      </c>
      <c r="B24" s="9">
        <v>53839</v>
      </c>
      <c r="C24" s="9">
        <v>364495649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 t="s">
        <v>30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7278</v>
      </c>
      <c r="C31" s="9">
        <v>49278626</v>
      </c>
      <c r="D31" s="10">
        <v>6.77</v>
      </c>
    </row>
    <row r="32" spans="1:7" x14ac:dyDescent="0.25">
      <c r="A32" s="8">
        <v>45167</v>
      </c>
      <c r="B32" s="9">
        <v>10893</v>
      </c>
      <c r="C32" s="9">
        <v>73746828</v>
      </c>
      <c r="D32" s="10">
        <v>6.77</v>
      </c>
    </row>
    <row r="33" spans="1:4" x14ac:dyDescent="0.25">
      <c r="A33" s="8">
        <v>45168</v>
      </c>
      <c r="B33" s="9">
        <v>17308</v>
      </c>
      <c r="C33" s="9">
        <v>117180779</v>
      </c>
      <c r="D33" s="10">
        <v>6.77</v>
      </c>
    </row>
    <row r="34" spans="1:4" ht="15" customHeight="1" x14ac:dyDescent="0.25">
      <c r="A34" s="8">
        <v>45169</v>
      </c>
      <c r="B34" s="9">
        <v>25321</v>
      </c>
      <c r="C34" s="9">
        <v>171426758</v>
      </c>
      <c r="D34" s="10">
        <v>6.77</v>
      </c>
    </row>
    <row r="35" spans="1:4" x14ac:dyDescent="0.25">
      <c r="A35" s="32">
        <v>45153.508333333331</v>
      </c>
      <c r="B35" s="32"/>
      <c r="C35" s="32"/>
      <c r="D35" s="32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FDF96-715B-4DBA-AFB1-F2D051BDCC73}">
  <dimension ref="A1:G85"/>
  <sheetViews>
    <sheetView view="pageBreakPreview" zoomScale="80" zoomScaleNormal="80" zoomScaleSheetLayoutView="80" workbookViewId="0">
      <selection activeCell="K15" sqref="K15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34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121034</v>
      </c>
      <c r="C13" s="9">
        <v>819401293</v>
      </c>
      <c r="D13" s="10">
        <v>6.77</v>
      </c>
      <c r="G13" s="11"/>
    </row>
    <row r="14" spans="1:7" x14ac:dyDescent="0.25">
      <c r="A14" s="8">
        <v>45149</v>
      </c>
      <c r="B14" s="9">
        <v>87050</v>
      </c>
      <c r="C14" s="9">
        <v>589332050</v>
      </c>
      <c r="D14" s="10">
        <v>6.77</v>
      </c>
      <c r="G14" s="11"/>
    </row>
    <row r="15" spans="1:7" x14ac:dyDescent="0.25">
      <c r="A15" s="8">
        <v>45150</v>
      </c>
      <c r="B15" s="9">
        <v>2503</v>
      </c>
      <c r="C15" s="9">
        <v>16948387</v>
      </c>
      <c r="D15" s="10">
        <v>6.77</v>
      </c>
      <c r="G15" s="11"/>
    </row>
    <row r="16" spans="1:7" x14ac:dyDescent="0.25">
      <c r="A16" s="8">
        <v>45151</v>
      </c>
      <c r="B16" s="9">
        <v>2504</v>
      </c>
      <c r="C16" s="9">
        <v>16952584</v>
      </c>
      <c r="D16" s="10">
        <v>6.77</v>
      </c>
      <c r="G16" s="11"/>
    </row>
    <row r="17" spans="1:7" x14ac:dyDescent="0.25">
      <c r="A17" s="8">
        <v>45152</v>
      </c>
      <c r="B17" s="9">
        <v>12809</v>
      </c>
      <c r="C17" s="9">
        <v>86723121</v>
      </c>
      <c r="D17" s="10">
        <v>6.77</v>
      </c>
      <c r="G17" s="11"/>
    </row>
    <row r="18" spans="1:7" x14ac:dyDescent="0.25">
      <c r="A18" s="8">
        <v>45153</v>
      </c>
      <c r="B18" s="9">
        <v>23313</v>
      </c>
      <c r="C18" s="9">
        <v>157834185</v>
      </c>
      <c r="D18" s="10">
        <v>6.77</v>
      </c>
      <c r="G18" s="11"/>
    </row>
    <row r="19" spans="1:7" x14ac:dyDescent="0.25">
      <c r="A19" s="8">
        <v>45154</v>
      </c>
      <c r="B19" s="9">
        <v>26315</v>
      </c>
      <c r="C19" s="9">
        <v>178154039</v>
      </c>
      <c r="D19" s="10">
        <v>6.77</v>
      </c>
      <c r="G19" s="11"/>
    </row>
    <row r="20" spans="1:7" x14ac:dyDescent="0.25">
      <c r="A20" s="8">
        <v>45155</v>
      </c>
      <c r="B20" s="9">
        <v>31820</v>
      </c>
      <c r="C20" s="9">
        <v>215422347</v>
      </c>
      <c r="D20" s="10">
        <v>6.77</v>
      </c>
      <c r="G20" s="11"/>
    </row>
    <row r="21" spans="1:7" x14ac:dyDescent="0.25">
      <c r="A21" s="8">
        <v>45156</v>
      </c>
      <c r="B21" s="9">
        <v>37325</v>
      </c>
      <c r="C21" s="9">
        <v>252690656</v>
      </c>
      <c r="D21" s="10">
        <v>6.77</v>
      </c>
      <c r="G21" s="11"/>
    </row>
    <row r="22" spans="1:7" x14ac:dyDescent="0.25">
      <c r="A22" s="8">
        <v>45157</v>
      </c>
      <c r="B22" s="9">
        <v>42829</v>
      </c>
      <c r="C22" s="9">
        <v>289958964</v>
      </c>
      <c r="D22" s="10">
        <v>6.77</v>
      </c>
      <c r="G22" s="11"/>
    </row>
    <row r="23" spans="1:7" x14ac:dyDescent="0.25">
      <c r="A23" s="8">
        <v>45158</v>
      </c>
      <c r="B23" s="9">
        <v>48334</v>
      </c>
      <c r="C23" s="9">
        <v>327227340</v>
      </c>
      <c r="D23" s="10">
        <v>6.77</v>
      </c>
      <c r="G23" s="11"/>
    </row>
    <row r="24" spans="1:7" x14ac:dyDescent="0.25">
      <c r="A24" s="8">
        <v>45159</v>
      </c>
      <c r="B24" s="9">
        <v>53839</v>
      </c>
      <c r="C24" s="9">
        <v>364495649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 t="s">
        <v>30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7278</v>
      </c>
      <c r="C31" s="9">
        <v>49278626</v>
      </c>
      <c r="D31" s="10">
        <v>6.77</v>
      </c>
    </row>
    <row r="32" spans="1:7" x14ac:dyDescent="0.25">
      <c r="A32" s="8">
        <v>45167</v>
      </c>
      <c r="B32" s="9">
        <v>10893</v>
      </c>
      <c r="C32" s="9">
        <v>73746828</v>
      </c>
      <c r="D32" s="10">
        <v>6.77</v>
      </c>
    </row>
    <row r="33" spans="1:4" x14ac:dyDescent="0.25">
      <c r="A33" s="8">
        <v>45168</v>
      </c>
      <c r="B33" s="9">
        <v>17308</v>
      </c>
      <c r="C33" s="9">
        <v>117180779</v>
      </c>
      <c r="D33" s="10">
        <v>6.77</v>
      </c>
    </row>
    <row r="34" spans="1:4" ht="15" customHeight="1" x14ac:dyDescent="0.25">
      <c r="A34" s="8">
        <v>45169</v>
      </c>
      <c r="B34" s="9">
        <v>25321</v>
      </c>
      <c r="C34" s="9">
        <v>171426758</v>
      </c>
      <c r="D34" s="10">
        <v>6.77</v>
      </c>
    </row>
    <row r="35" spans="1:4" x14ac:dyDescent="0.25">
      <c r="A35" s="32">
        <v>45152.505555555559</v>
      </c>
      <c r="B35" s="32"/>
      <c r="C35" s="32"/>
      <c r="D35" s="32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59518-8DF6-4EC9-A770-8612415AB54A}">
  <dimension ref="A1:G85"/>
  <sheetViews>
    <sheetView view="pageBreakPreview" zoomScale="80" zoomScaleNormal="80" zoomScaleSheetLayoutView="80" workbookViewId="0">
      <selection activeCell="G5" sqref="G5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33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121034</v>
      </c>
      <c r="C13" s="9">
        <v>819401293</v>
      </c>
      <c r="D13" s="10">
        <v>6.77</v>
      </c>
      <c r="G13" s="11"/>
    </row>
    <row r="14" spans="1:7" x14ac:dyDescent="0.25">
      <c r="A14" s="8">
        <v>45149</v>
      </c>
      <c r="B14" s="9">
        <v>87050</v>
      </c>
      <c r="C14" s="9">
        <v>589332050</v>
      </c>
      <c r="D14" s="10">
        <v>6.77</v>
      </c>
      <c r="G14" s="11"/>
    </row>
    <row r="15" spans="1:7" x14ac:dyDescent="0.25">
      <c r="A15" s="8">
        <v>45150</v>
      </c>
      <c r="B15" s="9">
        <v>2503</v>
      </c>
      <c r="C15" s="9">
        <v>16948387</v>
      </c>
      <c r="D15" s="10">
        <v>6.77</v>
      </c>
      <c r="G15" s="11"/>
    </row>
    <row r="16" spans="1:7" x14ac:dyDescent="0.25">
      <c r="A16" s="8">
        <v>45151</v>
      </c>
      <c r="B16" s="9">
        <v>2504</v>
      </c>
      <c r="C16" s="9">
        <v>16952584</v>
      </c>
      <c r="D16" s="10">
        <v>6.77</v>
      </c>
      <c r="G16" s="11"/>
    </row>
    <row r="17" spans="1:7" x14ac:dyDescent="0.25">
      <c r="A17" s="8">
        <v>45152</v>
      </c>
      <c r="B17" s="9">
        <v>12809</v>
      </c>
      <c r="C17" s="9">
        <v>86723121</v>
      </c>
      <c r="D17" s="10">
        <v>6.77</v>
      </c>
      <c r="G17" s="11"/>
    </row>
    <row r="18" spans="1:7" x14ac:dyDescent="0.25">
      <c r="A18" s="8">
        <v>45153</v>
      </c>
      <c r="B18" s="9">
        <v>20810</v>
      </c>
      <c r="C18" s="9">
        <v>140885731</v>
      </c>
      <c r="D18" s="10">
        <v>6.77</v>
      </c>
      <c r="G18" s="11"/>
    </row>
    <row r="19" spans="1:7" x14ac:dyDescent="0.25">
      <c r="A19" s="8">
        <v>45154</v>
      </c>
      <c r="B19" s="9">
        <v>26315</v>
      </c>
      <c r="C19" s="9">
        <v>178154039</v>
      </c>
      <c r="D19" s="10">
        <v>6.77</v>
      </c>
      <c r="G19" s="11"/>
    </row>
    <row r="20" spans="1:7" x14ac:dyDescent="0.25">
      <c r="A20" s="8">
        <v>45155</v>
      </c>
      <c r="B20" s="9">
        <v>31820</v>
      </c>
      <c r="C20" s="9">
        <v>215422347</v>
      </c>
      <c r="D20" s="10">
        <v>6.77</v>
      </c>
      <c r="G20" s="11"/>
    </row>
    <row r="21" spans="1:7" x14ac:dyDescent="0.25">
      <c r="A21" s="8">
        <v>45156</v>
      </c>
      <c r="B21" s="9">
        <v>37325</v>
      </c>
      <c r="C21" s="9">
        <v>252690656</v>
      </c>
      <c r="D21" s="10">
        <v>6.77</v>
      </c>
      <c r="G21" s="11"/>
    </row>
    <row r="22" spans="1:7" x14ac:dyDescent="0.25">
      <c r="A22" s="8">
        <v>45157</v>
      </c>
      <c r="B22" s="9">
        <v>42829</v>
      </c>
      <c r="C22" s="9">
        <v>289958964</v>
      </c>
      <c r="D22" s="10">
        <v>6.77</v>
      </c>
      <c r="G22" s="11"/>
    </row>
    <row r="23" spans="1:7" x14ac:dyDescent="0.25">
      <c r="A23" s="8">
        <v>45158</v>
      </c>
      <c r="B23" s="9">
        <v>48334</v>
      </c>
      <c r="C23" s="9">
        <v>327227340</v>
      </c>
      <c r="D23" s="10">
        <v>6.77</v>
      </c>
      <c r="G23" s="11"/>
    </row>
    <row r="24" spans="1:7" x14ac:dyDescent="0.25">
      <c r="A24" s="8">
        <v>45159</v>
      </c>
      <c r="B24" s="9">
        <v>53839</v>
      </c>
      <c r="C24" s="9">
        <v>364495649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 t="s">
        <v>30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7278</v>
      </c>
      <c r="C31" s="9">
        <v>49278626</v>
      </c>
      <c r="D31" s="10">
        <v>6.77</v>
      </c>
    </row>
    <row r="32" spans="1:7" x14ac:dyDescent="0.25">
      <c r="A32" s="8">
        <v>45167</v>
      </c>
      <c r="B32" s="9">
        <v>10893</v>
      </c>
      <c r="C32" s="9">
        <v>73746828</v>
      </c>
      <c r="D32" s="10">
        <v>6.77</v>
      </c>
    </row>
    <row r="33" spans="1:4" x14ac:dyDescent="0.25">
      <c r="A33" s="8">
        <v>45168</v>
      </c>
      <c r="B33" s="9">
        <v>17308</v>
      </c>
      <c r="C33" s="9">
        <v>117180779</v>
      </c>
      <c r="D33" s="10">
        <v>6.77</v>
      </c>
    </row>
    <row r="34" spans="1:4" ht="15" customHeight="1" x14ac:dyDescent="0.25">
      <c r="A34" s="8">
        <v>45169</v>
      </c>
      <c r="B34" s="9">
        <v>25321</v>
      </c>
      <c r="C34" s="9">
        <v>171426758</v>
      </c>
      <c r="D34" s="10">
        <v>6.77</v>
      </c>
    </row>
    <row r="35" spans="1:4" x14ac:dyDescent="0.25">
      <c r="A35" s="32">
        <v>45151.532638888886</v>
      </c>
      <c r="B35" s="32"/>
      <c r="C35" s="32"/>
      <c r="D35" s="32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A8410-2C1F-4C52-B3C2-82A1C1464D54}">
  <dimension ref="A1:G85"/>
  <sheetViews>
    <sheetView view="pageBreakPreview" zoomScale="80" zoomScaleNormal="80" zoomScaleSheetLayoutView="80" workbookViewId="0">
      <selection activeCell="L25" sqref="L25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31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121034</v>
      </c>
      <c r="C13" s="9">
        <v>819401293</v>
      </c>
      <c r="D13" s="10">
        <v>6.77</v>
      </c>
      <c r="G13" s="11"/>
    </row>
    <row r="14" spans="1:7" x14ac:dyDescent="0.25">
      <c r="A14" s="8">
        <v>45149</v>
      </c>
      <c r="B14" s="9">
        <v>87050</v>
      </c>
      <c r="C14" s="9">
        <v>589332050</v>
      </c>
      <c r="D14" s="10">
        <v>6.77</v>
      </c>
      <c r="G14" s="11"/>
    </row>
    <row r="15" spans="1:7" x14ac:dyDescent="0.25">
      <c r="A15" s="8">
        <v>45150</v>
      </c>
      <c r="B15" s="9">
        <v>2503</v>
      </c>
      <c r="C15" s="9">
        <v>16948387</v>
      </c>
      <c r="D15" s="10">
        <v>6.77</v>
      </c>
      <c r="G15" s="11"/>
    </row>
    <row r="16" spans="1:7" x14ac:dyDescent="0.25">
      <c r="A16" s="8">
        <v>45151</v>
      </c>
      <c r="B16" s="9">
        <v>2504</v>
      </c>
      <c r="C16" s="9">
        <v>16952584</v>
      </c>
      <c r="D16" s="10">
        <v>6.77</v>
      </c>
      <c r="G16" s="11"/>
    </row>
    <row r="17" spans="1:7" x14ac:dyDescent="0.25">
      <c r="A17" s="8">
        <v>45152</v>
      </c>
      <c r="B17" s="9">
        <v>10306</v>
      </c>
      <c r="C17" s="9">
        <v>69774666</v>
      </c>
      <c r="D17" s="10">
        <v>6.77</v>
      </c>
      <c r="G17" s="11"/>
    </row>
    <row r="18" spans="1:7" x14ac:dyDescent="0.25">
      <c r="A18" s="8">
        <v>45153</v>
      </c>
      <c r="B18" s="9">
        <v>20810</v>
      </c>
      <c r="C18" s="9">
        <v>140885731</v>
      </c>
      <c r="D18" s="10">
        <v>6.77</v>
      </c>
      <c r="G18" s="11"/>
    </row>
    <row r="19" spans="1:7" x14ac:dyDescent="0.25">
      <c r="A19" s="8">
        <v>45154</v>
      </c>
      <c r="B19" s="9">
        <v>26315</v>
      </c>
      <c r="C19" s="9">
        <v>178154039</v>
      </c>
      <c r="D19" s="10">
        <v>6.77</v>
      </c>
      <c r="G19" s="11"/>
    </row>
    <row r="20" spans="1:7" x14ac:dyDescent="0.25">
      <c r="A20" s="8">
        <v>45155</v>
      </c>
      <c r="B20" s="9">
        <v>31820</v>
      </c>
      <c r="C20" s="9">
        <v>215422347</v>
      </c>
      <c r="D20" s="10">
        <v>6.77</v>
      </c>
      <c r="G20" s="11"/>
    </row>
    <row r="21" spans="1:7" x14ac:dyDescent="0.25">
      <c r="A21" s="8">
        <v>45156</v>
      </c>
      <c r="B21" s="9">
        <v>37325</v>
      </c>
      <c r="C21" s="9">
        <v>252690656</v>
      </c>
      <c r="D21" s="10">
        <v>6.77</v>
      </c>
      <c r="G21" s="11"/>
    </row>
    <row r="22" spans="1:7" x14ac:dyDescent="0.25">
      <c r="A22" s="8">
        <v>45157</v>
      </c>
      <c r="B22" s="9">
        <v>42829</v>
      </c>
      <c r="C22" s="9">
        <v>289958964</v>
      </c>
      <c r="D22" s="10">
        <v>6.77</v>
      </c>
      <c r="G22" s="11"/>
    </row>
    <row r="23" spans="1:7" x14ac:dyDescent="0.25">
      <c r="A23" s="8">
        <v>45158</v>
      </c>
      <c r="B23" s="9">
        <v>48334</v>
      </c>
      <c r="C23" s="9">
        <v>327227340</v>
      </c>
      <c r="D23" s="10">
        <v>6.77</v>
      </c>
      <c r="G23" s="11"/>
    </row>
    <row r="24" spans="1:7" x14ac:dyDescent="0.25">
      <c r="A24" s="8">
        <v>45159</v>
      </c>
      <c r="B24" s="9">
        <v>53839</v>
      </c>
      <c r="C24" s="9">
        <v>364495649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 t="s">
        <v>30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7278</v>
      </c>
      <c r="C31" s="9">
        <v>49278626</v>
      </c>
      <c r="D31" s="10">
        <v>6.77</v>
      </c>
    </row>
    <row r="32" spans="1:7" x14ac:dyDescent="0.25">
      <c r="A32" s="8">
        <v>45167</v>
      </c>
      <c r="B32" s="9">
        <v>10893</v>
      </c>
      <c r="C32" s="9">
        <v>73746828</v>
      </c>
      <c r="D32" s="10">
        <v>6.77</v>
      </c>
    </row>
    <row r="33" spans="1:4" x14ac:dyDescent="0.25">
      <c r="A33" s="8">
        <v>45168</v>
      </c>
      <c r="B33" s="9">
        <v>17308</v>
      </c>
      <c r="C33" s="9">
        <v>117180779</v>
      </c>
      <c r="D33" s="10">
        <v>6.77</v>
      </c>
    </row>
    <row r="34" spans="1:4" ht="15" customHeight="1" x14ac:dyDescent="0.25">
      <c r="A34" s="8">
        <v>45169</v>
      </c>
      <c r="B34" s="9">
        <v>25321</v>
      </c>
      <c r="C34" s="9">
        <v>171426758</v>
      </c>
      <c r="D34" s="10">
        <v>6.77</v>
      </c>
    </row>
    <row r="35" spans="1:4" x14ac:dyDescent="0.25">
      <c r="A35" s="32">
        <v>45150.506249999999</v>
      </c>
      <c r="B35" s="32"/>
      <c r="C35" s="32"/>
      <c r="D35" s="32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19686-CF50-464D-8AD9-F0E5258D3298}">
  <dimension ref="A1:G85"/>
  <sheetViews>
    <sheetView view="pageBreakPreview" zoomScale="80" zoomScaleNormal="80" zoomScaleSheetLayoutView="80" workbookViewId="0">
      <selection activeCell="L19" sqref="L19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56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121034</v>
      </c>
      <c r="C13" s="9">
        <v>819401293</v>
      </c>
      <c r="D13" s="10">
        <v>6.77</v>
      </c>
      <c r="G13" s="11"/>
    </row>
    <row r="14" spans="1:7" x14ac:dyDescent="0.25">
      <c r="A14" s="8">
        <v>45149</v>
      </c>
      <c r="B14" s="9">
        <v>87050</v>
      </c>
      <c r="C14" s="9">
        <v>589332050</v>
      </c>
      <c r="D14" s="10">
        <v>6.77</v>
      </c>
      <c r="G14" s="11"/>
    </row>
    <row r="15" spans="1:7" x14ac:dyDescent="0.25">
      <c r="A15" s="8">
        <v>45150</v>
      </c>
      <c r="B15" s="9">
        <v>2503</v>
      </c>
      <c r="C15" s="9">
        <v>16948387</v>
      </c>
      <c r="D15" s="10">
        <v>6.77</v>
      </c>
      <c r="G15" s="11"/>
    </row>
    <row r="16" spans="1:7" x14ac:dyDescent="0.25">
      <c r="A16" s="8">
        <v>45151</v>
      </c>
      <c r="B16" s="9">
        <v>2504</v>
      </c>
      <c r="C16" s="9">
        <v>16952584</v>
      </c>
      <c r="D16" s="10">
        <v>6.77</v>
      </c>
      <c r="G16" s="11"/>
    </row>
    <row r="17" spans="1:7" x14ac:dyDescent="0.25">
      <c r="A17" s="8">
        <v>45152</v>
      </c>
      <c r="B17" s="9">
        <v>12809</v>
      </c>
      <c r="C17" s="9">
        <v>86723121</v>
      </c>
      <c r="D17" s="10">
        <v>6.77</v>
      </c>
      <c r="G17" s="11"/>
    </row>
    <row r="18" spans="1:7" x14ac:dyDescent="0.25">
      <c r="A18" s="8">
        <v>45153</v>
      </c>
      <c r="B18" s="9">
        <v>23313</v>
      </c>
      <c r="C18" s="9">
        <v>157834185</v>
      </c>
      <c r="D18" s="10">
        <v>6.77</v>
      </c>
      <c r="G18" s="11"/>
    </row>
    <row r="19" spans="1:7" x14ac:dyDescent="0.25">
      <c r="A19" s="8">
        <v>45154</v>
      </c>
      <c r="B19" s="9">
        <v>28818</v>
      </c>
      <c r="C19" s="9">
        <v>195102494</v>
      </c>
      <c r="D19" s="10">
        <v>6.77</v>
      </c>
      <c r="G19" s="11"/>
    </row>
    <row r="20" spans="1:7" x14ac:dyDescent="0.25">
      <c r="A20" s="8">
        <v>45155</v>
      </c>
      <c r="B20" s="9">
        <v>34323</v>
      </c>
      <c r="C20" s="9">
        <v>232370802</v>
      </c>
      <c r="D20" s="10">
        <v>6.77</v>
      </c>
      <c r="G20" s="11"/>
    </row>
    <row r="21" spans="1:7" x14ac:dyDescent="0.25">
      <c r="A21" s="8">
        <v>45156</v>
      </c>
      <c r="B21" s="9">
        <v>60507</v>
      </c>
      <c r="C21" s="9">
        <v>409639055</v>
      </c>
      <c r="D21" s="10">
        <v>6.77</v>
      </c>
      <c r="G21" s="11"/>
    </row>
    <row r="22" spans="1:7" x14ac:dyDescent="0.25">
      <c r="A22" s="8">
        <v>45157</v>
      </c>
      <c r="B22" s="12">
        <v>70444</v>
      </c>
      <c r="C22" s="12">
        <v>476907400</v>
      </c>
      <c r="D22" s="10">
        <v>6.77</v>
      </c>
      <c r="G22" s="11"/>
    </row>
    <row r="23" spans="1:7" x14ac:dyDescent="0.25">
      <c r="A23" s="8">
        <v>45158</v>
      </c>
      <c r="B23" s="13">
        <v>83186</v>
      </c>
      <c r="C23" s="13">
        <v>563175749</v>
      </c>
      <c r="D23" s="10">
        <v>6.77</v>
      </c>
      <c r="G23" s="11"/>
    </row>
    <row r="24" spans="1:7" x14ac:dyDescent="0.25">
      <c r="A24" s="8">
        <v>45159</v>
      </c>
      <c r="B24" s="14">
        <v>97259</v>
      </c>
      <c r="C24" s="14">
        <v>658444069</v>
      </c>
      <c r="D24" s="10">
        <v>6.77</v>
      </c>
      <c r="G24" s="11"/>
    </row>
    <row r="25" spans="1:7" x14ac:dyDescent="0.25">
      <c r="A25" s="8">
        <v>45160</v>
      </c>
      <c r="B25" s="9">
        <v>2503</v>
      </c>
      <c r="C25" s="9">
        <v>16948928</v>
      </c>
      <c r="D25" s="10">
        <v>6.77</v>
      </c>
      <c r="G25" s="11"/>
    </row>
    <row r="26" spans="1:7" x14ac:dyDescent="0.25">
      <c r="A26" s="8">
        <v>45161</v>
      </c>
      <c r="B26" s="15">
        <v>6372</v>
      </c>
      <c r="C26" s="15">
        <v>43141720</v>
      </c>
      <c r="D26" s="10">
        <v>6.77</v>
      </c>
      <c r="G26" s="11"/>
    </row>
    <row r="27" spans="1:7" x14ac:dyDescent="0.25">
      <c r="A27" s="8">
        <v>45162</v>
      </c>
      <c r="B27" s="16">
        <v>9100</v>
      </c>
      <c r="C27" s="16">
        <v>61610009</v>
      </c>
      <c r="D27" s="10">
        <v>6.77</v>
      </c>
      <c r="G27" s="11"/>
    </row>
    <row r="28" spans="1:7" x14ac:dyDescent="0.25">
      <c r="A28" s="8">
        <v>45163</v>
      </c>
      <c r="B28" s="17">
        <v>10262</v>
      </c>
      <c r="C28" s="17">
        <v>69478306</v>
      </c>
      <c r="D28" s="10">
        <v>6.77</v>
      </c>
      <c r="G28" s="11"/>
    </row>
    <row r="29" spans="1:7" x14ac:dyDescent="0.25">
      <c r="A29" s="8">
        <v>45164</v>
      </c>
      <c r="B29" s="18">
        <v>17488</v>
      </c>
      <c r="C29" s="18">
        <v>118398025</v>
      </c>
      <c r="D29" s="10">
        <v>6.77</v>
      </c>
    </row>
    <row r="30" spans="1:7" x14ac:dyDescent="0.25">
      <c r="A30" s="8">
        <v>45165</v>
      </c>
      <c r="B30" s="19">
        <v>27447</v>
      </c>
      <c r="C30" s="19">
        <v>185821568</v>
      </c>
      <c r="D30" s="10">
        <v>6.77</v>
      </c>
    </row>
    <row r="31" spans="1:7" x14ac:dyDescent="0.25">
      <c r="A31" s="8">
        <v>45166</v>
      </c>
      <c r="B31" s="20">
        <v>9782</v>
      </c>
      <c r="C31" s="20">
        <v>66227081</v>
      </c>
      <c r="D31" s="10">
        <v>6.77</v>
      </c>
    </row>
    <row r="32" spans="1:7" x14ac:dyDescent="0.25">
      <c r="A32" s="8">
        <v>45167</v>
      </c>
      <c r="B32" s="21">
        <v>13396</v>
      </c>
      <c r="C32" s="21">
        <v>90695283</v>
      </c>
      <c r="D32" s="10">
        <v>6.77</v>
      </c>
    </row>
    <row r="33" spans="1:4" x14ac:dyDescent="0.25">
      <c r="A33" s="8">
        <v>45168</v>
      </c>
      <c r="B33" s="22">
        <v>19812</v>
      </c>
      <c r="C33" s="22">
        <v>134129233</v>
      </c>
      <c r="D33" s="10">
        <v>6.77</v>
      </c>
    </row>
    <row r="34" spans="1:4" ht="15" customHeight="1" x14ac:dyDescent="0.25">
      <c r="A34" s="8">
        <v>45169</v>
      </c>
      <c r="B34" s="9">
        <v>25321</v>
      </c>
      <c r="C34" s="9">
        <v>171426758</v>
      </c>
      <c r="D34" s="10">
        <v>6.77</v>
      </c>
    </row>
    <row r="35" spans="1:4" x14ac:dyDescent="0.25">
      <c r="A35" s="25">
        <v>45167.522222222222</v>
      </c>
      <c r="B35" s="25"/>
      <c r="C35" s="25"/>
      <c r="D35" s="25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71D1B-530F-419B-AC96-0687EA8DDBB0}">
  <dimension ref="A1:G85"/>
  <sheetViews>
    <sheetView view="pageBreakPreview" zoomScale="80" zoomScaleNormal="80" zoomScaleSheetLayoutView="80" workbookViewId="0">
      <selection activeCell="I30" sqref="I30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32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121034</v>
      </c>
      <c r="C13" s="9">
        <v>819401293</v>
      </c>
      <c r="D13" s="10">
        <v>6.77</v>
      </c>
      <c r="G13" s="11"/>
    </row>
    <row r="14" spans="1:7" x14ac:dyDescent="0.25">
      <c r="A14" s="8">
        <v>45149</v>
      </c>
      <c r="B14" s="9">
        <v>87050</v>
      </c>
      <c r="C14" s="9">
        <v>589332050</v>
      </c>
      <c r="D14" s="10">
        <v>6.77</v>
      </c>
      <c r="G14" s="11"/>
    </row>
    <row r="15" spans="1:7" x14ac:dyDescent="0.25">
      <c r="A15" s="8">
        <v>45150</v>
      </c>
      <c r="B15" s="9">
        <v>2503</v>
      </c>
      <c r="C15" s="9">
        <v>16948387</v>
      </c>
      <c r="D15" s="10">
        <v>6.77</v>
      </c>
      <c r="G15" s="11"/>
    </row>
    <row r="16" spans="1:7" x14ac:dyDescent="0.25">
      <c r="A16" s="8">
        <v>45151</v>
      </c>
      <c r="B16" s="9">
        <v>0</v>
      </c>
      <c r="C16" s="9">
        <v>0</v>
      </c>
      <c r="D16" s="10" t="s">
        <v>30</v>
      </c>
      <c r="G16" s="11"/>
    </row>
    <row r="17" spans="1:7" x14ac:dyDescent="0.25">
      <c r="A17" s="8">
        <v>45152</v>
      </c>
      <c r="B17" s="9">
        <v>10306</v>
      </c>
      <c r="C17" s="9">
        <v>69774666</v>
      </c>
      <c r="D17" s="10">
        <v>6.77</v>
      </c>
      <c r="G17" s="11"/>
    </row>
    <row r="18" spans="1:7" x14ac:dyDescent="0.25">
      <c r="A18" s="8">
        <v>45153</v>
      </c>
      <c r="B18" s="9">
        <v>20810</v>
      </c>
      <c r="C18" s="9">
        <v>140885731</v>
      </c>
      <c r="D18" s="10">
        <v>6.77</v>
      </c>
      <c r="G18" s="11"/>
    </row>
    <row r="19" spans="1:7" x14ac:dyDescent="0.25">
      <c r="A19" s="8">
        <v>45154</v>
      </c>
      <c r="B19" s="9">
        <v>26315</v>
      </c>
      <c r="C19" s="9">
        <v>178154039</v>
      </c>
      <c r="D19" s="10">
        <v>6.77</v>
      </c>
      <c r="G19" s="11"/>
    </row>
    <row r="20" spans="1:7" x14ac:dyDescent="0.25">
      <c r="A20" s="8">
        <v>45155</v>
      </c>
      <c r="B20" s="9">
        <v>31820</v>
      </c>
      <c r="C20" s="9">
        <v>215422347</v>
      </c>
      <c r="D20" s="10">
        <v>6.77</v>
      </c>
      <c r="G20" s="11"/>
    </row>
    <row r="21" spans="1:7" x14ac:dyDescent="0.25">
      <c r="A21" s="8">
        <v>45156</v>
      </c>
      <c r="B21" s="9">
        <v>37325</v>
      </c>
      <c r="C21" s="9">
        <v>252690656</v>
      </c>
      <c r="D21" s="10">
        <v>6.77</v>
      </c>
      <c r="G21" s="11"/>
    </row>
    <row r="22" spans="1:7" x14ac:dyDescent="0.25">
      <c r="A22" s="8">
        <v>45157</v>
      </c>
      <c r="B22" s="9">
        <v>42829</v>
      </c>
      <c r="C22" s="9">
        <v>289958964</v>
      </c>
      <c r="D22" s="10">
        <v>6.77</v>
      </c>
      <c r="G22" s="11"/>
    </row>
    <row r="23" spans="1:7" x14ac:dyDescent="0.25">
      <c r="A23" s="8">
        <v>45158</v>
      </c>
      <c r="B23" s="9">
        <v>48334</v>
      </c>
      <c r="C23" s="9">
        <v>327227340</v>
      </c>
      <c r="D23" s="10">
        <v>6.77</v>
      </c>
      <c r="G23" s="11"/>
    </row>
    <row r="24" spans="1:7" x14ac:dyDescent="0.25">
      <c r="A24" s="8">
        <v>45159</v>
      </c>
      <c r="B24" s="9">
        <v>53839</v>
      </c>
      <c r="C24" s="9">
        <v>364495649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 t="s">
        <v>30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7278</v>
      </c>
      <c r="C31" s="9">
        <v>49278626</v>
      </c>
      <c r="D31" s="10">
        <v>6.77</v>
      </c>
    </row>
    <row r="32" spans="1:7" x14ac:dyDescent="0.25">
      <c r="A32" s="8">
        <v>45167</v>
      </c>
      <c r="B32" s="9">
        <v>10893</v>
      </c>
      <c r="C32" s="9">
        <v>73746828</v>
      </c>
      <c r="D32" s="10">
        <v>6.77</v>
      </c>
    </row>
    <row r="33" spans="1:4" x14ac:dyDescent="0.25">
      <c r="A33" s="8">
        <v>45168</v>
      </c>
      <c r="B33" s="9">
        <v>17308</v>
      </c>
      <c r="C33" s="9">
        <v>117180779</v>
      </c>
      <c r="D33" s="10">
        <v>6.77</v>
      </c>
    </row>
    <row r="34" spans="1:4" ht="15" customHeight="1" x14ac:dyDescent="0.25">
      <c r="A34" s="8">
        <v>45169</v>
      </c>
      <c r="B34" s="9">
        <v>25321</v>
      </c>
      <c r="C34" s="9">
        <v>171426758</v>
      </c>
      <c r="D34" s="10">
        <v>6.77</v>
      </c>
    </row>
    <row r="35" spans="1:4" x14ac:dyDescent="0.25">
      <c r="A35" s="32">
        <v>45149.509722222225</v>
      </c>
      <c r="B35" s="32"/>
      <c r="C35" s="32"/>
      <c r="D35" s="32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CDF6C-A601-40BC-94C7-E16122A26E2A}">
  <dimension ref="A1:G85"/>
  <sheetViews>
    <sheetView view="pageBreakPreview" zoomScale="80" zoomScaleNormal="80" zoomScaleSheetLayoutView="80" workbookViewId="0">
      <selection activeCell="G31" sqref="G31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29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121034</v>
      </c>
      <c r="C13" s="9">
        <v>819401293</v>
      </c>
      <c r="D13" s="10">
        <v>6.77</v>
      </c>
      <c r="G13" s="11"/>
    </row>
    <row r="14" spans="1:7" x14ac:dyDescent="0.25">
      <c r="A14" s="8">
        <v>45149</v>
      </c>
      <c r="B14" s="9">
        <v>87050</v>
      </c>
      <c r="C14" s="9">
        <v>589332050</v>
      </c>
      <c r="D14" s="10">
        <v>6.77</v>
      </c>
      <c r="G14" s="11"/>
    </row>
    <row r="15" spans="1:7" x14ac:dyDescent="0.25">
      <c r="A15" s="8">
        <v>45150</v>
      </c>
      <c r="B15" s="9">
        <v>0</v>
      </c>
      <c r="C15" s="9">
        <v>0</v>
      </c>
      <c r="D15" s="10" t="s">
        <v>30</v>
      </c>
      <c r="G15" s="11"/>
    </row>
    <row r="16" spans="1:7" x14ac:dyDescent="0.25">
      <c r="A16" s="8">
        <v>45151</v>
      </c>
      <c r="B16" s="9">
        <v>0</v>
      </c>
      <c r="C16" s="9">
        <v>0</v>
      </c>
      <c r="D16" s="10" t="s">
        <v>30</v>
      </c>
      <c r="G16" s="11"/>
    </row>
    <row r="17" spans="1:7" x14ac:dyDescent="0.25">
      <c r="A17" s="8">
        <v>45152</v>
      </c>
      <c r="B17" s="9">
        <v>10306</v>
      </c>
      <c r="C17" s="9">
        <v>69774666</v>
      </c>
      <c r="D17" s="10">
        <v>6.77</v>
      </c>
      <c r="G17" s="11"/>
    </row>
    <row r="18" spans="1:7" x14ac:dyDescent="0.25">
      <c r="A18" s="8">
        <v>45153</v>
      </c>
      <c r="B18" s="9">
        <v>20810</v>
      </c>
      <c r="C18" s="9">
        <v>140885731</v>
      </c>
      <c r="D18" s="10">
        <v>6.77</v>
      </c>
      <c r="G18" s="11"/>
    </row>
    <row r="19" spans="1:7" x14ac:dyDescent="0.25">
      <c r="A19" s="8">
        <v>45154</v>
      </c>
      <c r="B19" s="9">
        <v>26315</v>
      </c>
      <c r="C19" s="9">
        <v>178154039</v>
      </c>
      <c r="D19" s="10">
        <v>6.77</v>
      </c>
      <c r="G19" s="11"/>
    </row>
    <row r="20" spans="1:7" x14ac:dyDescent="0.25">
      <c r="A20" s="8">
        <v>45155</v>
      </c>
      <c r="B20" s="9">
        <v>31820</v>
      </c>
      <c r="C20" s="9">
        <v>215422347</v>
      </c>
      <c r="D20" s="10">
        <v>6.77</v>
      </c>
      <c r="G20" s="11"/>
    </row>
    <row r="21" spans="1:7" x14ac:dyDescent="0.25">
      <c r="A21" s="8">
        <v>45156</v>
      </c>
      <c r="B21" s="9">
        <v>37325</v>
      </c>
      <c r="C21" s="9">
        <v>252690656</v>
      </c>
      <c r="D21" s="10">
        <v>6.77</v>
      </c>
      <c r="G21" s="11"/>
    </row>
    <row r="22" spans="1:7" x14ac:dyDescent="0.25">
      <c r="A22" s="8">
        <v>45157</v>
      </c>
      <c r="B22" s="9">
        <v>42829</v>
      </c>
      <c r="C22" s="9">
        <v>289958964</v>
      </c>
      <c r="D22" s="10">
        <v>6.77</v>
      </c>
      <c r="G22" s="11"/>
    </row>
    <row r="23" spans="1:7" x14ac:dyDescent="0.25">
      <c r="A23" s="8">
        <v>45158</v>
      </c>
      <c r="B23" s="9">
        <v>48334</v>
      </c>
      <c r="C23" s="9">
        <v>327227340</v>
      </c>
      <c r="D23" s="10">
        <v>6.77</v>
      </c>
      <c r="G23" s="11"/>
    </row>
    <row r="24" spans="1:7" x14ac:dyDescent="0.25">
      <c r="A24" s="8">
        <v>45159</v>
      </c>
      <c r="B24" s="9">
        <v>53839</v>
      </c>
      <c r="C24" s="9">
        <v>364495649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 t="s">
        <v>30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7278</v>
      </c>
      <c r="C31" s="9">
        <v>49278626</v>
      </c>
      <c r="D31" s="10">
        <v>6.77</v>
      </c>
    </row>
    <row r="32" spans="1:7" x14ac:dyDescent="0.25">
      <c r="A32" s="8">
        <v>45167</v>
      </c>
      <c r="B32" s="9">
        <v>10893</v>
      </c>
      <c r="C32" s="9">
        <v>73746828</v>
      </c>
      <c r="D32" s="10">
        <v>6.77</v>
      </c>
    </row>
    <row r="33" spans="1:4" x14ac:dyDescent="0.25">
      <c r="A33" s="8">
        <v>45168</v>
      </c>
      <c r="B33" s="9">
        <v>17308</v>
      </c>
      <c r="C33" s="9">
        <v>117180779</v>
      </c>
      <c r="D33" s="10">
        <v>6.77</v>
      </c>
    </row>
    <row r="34" spans="1:4" ht="15" customHeight="1" x14ac:dyDescent="0.25">
      <c r="A34" s="8">
        <v>45169</v>
      </c>
      <c r="B34" s="9">
        <v>25321</v>
      </c>
      <c r="C34" s="9">
        <v>171426758</v>
      </c>
      <c r="D34" s="10">
        <v>6.77</v>
      </c>
    </row>
    <row r="35" spans="1:4" x14ac:dyDescent="0.25">
      <c r="A35" s="32">
        <v>45148.583333333336</v>
      </c>
      <c r="B35" s="32"/>
      <c r="C35" s="32"/>
      <c r="D35" s="32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474AE-41E0-4B12-AE45-5C50E65FB582}">
  <dimension ref="A1:G85"/>
  <sheetViews>
    <sheetView view="pageBreakPreview" zoomScale="80" zoomScaleNormal="80" zoomScaleSheetLayoutView="80" workbookViewId="0">
      <selection activeCell="A35" sqref="A35:D35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28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121034</v>
      </c>
      <c r="C13" s="9">
        <v>819401293</v>
      </c>
      <c r="D13" s="10">
        <v>6.77</v>
      </c>
      <c r="G13" s="11"/>
    </row>
    <row r="14" spans="1:7" x14ac:dyDescent="0.25">
      <c r="A14" s="8">
        <v>45149</v>
      </c>
      <c r="B14" s="9">
        <v>87050</v>
      </c>
      <c r="C14" s="9">
        <v>589332050</v>
      </c>
      <c r="D14" s="10">
        <v>6.77</v>
      </c>
      <c r="G14" s="11"/>
    </row>
    <row r="15" spans="1:7" x14ac:dyDescent="0.25">
      <c r="A15" s="8">
        <v>45150</v>
      </c>
      <c r="B15" s="9">
        <v>2163</v>
      </c>
      <c r="C15" s="9">
        <v>14649603</v>
      </c>
      <c r="D15" s="10">
        <v>6.77</v>
      </c>
      <c r="G15" s="11"/>
    </row>
    <row r="16" spans="1:7" x14ac:dyDescent="0.25">
      <c r="A16" s="8">
        <v>45151</v>
      </c>
      <c r="B16" s="9">
        <v>4221</v>
      </c>
      <c r="C16" s="9">
        <v>28580299</v>
      </c>
      <c r="D16" s="10">
        <v>6.77</v>
      </c>
      <c r="G16" s="11"/>
    </row>
    <row r="17" spans="1:7" x14ac:dyDescent="0.25">
      <c r="A17" s="8">
        <v>45152</v>
      </c>
      <c r="B17" s="9">
        <v>14245</v>
      </c>
      <c r="C17" s="9">
        <v>96441696</v>
      </c>
      <c r="D17" s="10">
        <v>6.77</v>
      </c>
      <c r="G17" s="11"/>
    </row>
    <row r="18" spans="1:7" x14ac:dyDescent="0.25">
      <c r="A18" s="8">
        <v>45153</v>
      </c>
      <c r="B18" s="9">
        <v>24256</v>
      </c>
      <c r="C18" s="9">
        <v>164215151</v>
      </c>
      <c r="D18" s="10">
        <v>6.77</v>
      </c>
      <c r="G18" s="11"/>
    </row>
    <row r="19" spans="1:7" x14ac:dyDescent="0.25">
      <c r="A19" s="8">
        <v>45154</v>
      </c>
      <c r="B19" s="9">
        <v>29268</v>
      </c>
      <c r="C19" s="9">
        <v>198145849</v>
      </c>
      <c r="D19" s="10">
        <v>6.77</v>
      </c>
      <c r="G19" s="11"/>
    </row>
    <row r="20" spans="1:7" x14ac:dyDescent="0.25">
      <c r="A20" s="8">
        <v>45155</v>
      </c>
      <c r="B20" s="9">
        <v>34280</v>
      </c>
      <c r="C20" s="9">
        <v>232076547</v>
      </c>
      <c r="D20" s="10">
        <v>6.77</v>
      </c>
      <c r="G20" s="11"/>
    </row>
    <row r="21" spans="1:7" x14ac:dyDescent="0.25">
      <c r="A21" s="8">
        <v>45156</v>
      </c>
      <c r="B21" s="9">
        <v>39292</v>
      </c>
      <c r="C21" s="9">
        <v>266007246</v>
      </c>
      <c r="D21" s="10">
        <v>6.77</v>
      </c>
      <c r="G21" s="11"/>
    </row>
    <row r="22" spans="1:7" x14ac:dyDescent="0.25">
      <c r="A22" s="8">
        <v>45157</v>
      </c>
      <c r="B22" s="9">
        <v>44303</v>
      </c>
      <c r="C22" s="9">
        <v>299937944</v>
      </c>
      <c r="D22" s="10">
        <v>6.77</v>
      </c>
      <c r="G22" s="11"/>
    </row>
    <row r="23" spans="1:7" x14ac:dyDescent="0.25">
      <c r="A23" s="8">
        <v>45158</v>
      </c>
      <c r="B23" s="9">
        <v>49315</v>
      </c>
      <c r="C23" s="9">
        <v>333868710</v>
      </c>
      <c r="D23" s="10">
        <v>6.77</v>
      </c>
      <c r="G23" s="11"/>
    </row>
    <row r="24" spans="1:7" x14ac:dyDescent="0.25">
      <c r="A24" s="8">
        <v>45159</v>
      </c>
      <c r="B24" s="9">
        <v>54327</v>
      </c>
      <c r="C24" s="9">
        <v>367799409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>
        <v>6.77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7278</v>
      </c>
      <c r="C31" s="9">
        <v>49278626</v>
      </c>
      <c r="D31" s="10">
        <v>6.77</v>
      </c>
    </row>
    <row r="32" spans="1:7" x14ac:dyDescent="0.25">
      <c r="A32" s="8">
        <v>45167</v>
      </c>
      <c r="B32" s="9">
        <v>10893</v>
      </c>
      <c r="C32" s="9">
        <v>73746828</v>
      </c>
      <c r="D32" s="10">
        <v>6.77</v>
      </c>
    </row>
    <row r="33" spans="1:4" x14ac:dyDescent="0.25">
      <c r="A33" s="8">
        <v>45168</v>
      </c>
      <c r="B33" s="9">
        <v>17308</v>
      </c>
      <c r="C33" s="9">
        <v>117180779</v>
      </c>
      <c r="D33" s="10">
        <v>6.77</v>
      </c>
    </row>
    <row r="34" spans="1:4" ht="15" customHeight="1" x14ac:dyDescent="0.25">
      <c r="A34" s="8">
        <v>45169</v>
      </c>
      <c r="B34" s="9">
        <v>25321</v>
      </c>
      <c r="C34" s="9">
        <v>171426758</v>
      </c>
      <c r="D34" s="10">
        <v>6.77</v>
      </c>
    </row>
    <row r="35" spans="1:4" x14ac:dyDescent="0.25">
      <c r="A35" s="32">
        <v>45148.520138888889</v>
      </c>
      <c r="B35" s="32"/>
      <c r="C35" s="32"/>
      <c r="D35" s="32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35182-B2CB-47A6-9EDE-DE6446197920}">
  <dimension ref="A1:G85"/>
  <sheetViews>
    <sheetView view="pageBreakPreview" zoomScale="80" zoomScaleNormal="80" zoomScaleSheetLayoutView="80" workbookViewId="0">
      <selection activeCell="C13" sqref="C13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26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121034</v>
      </c>
      <c r="C13" s="9">
        <v>819401293</v>
      </c>
      <c r="D13" s="10">
        <v>6.77</v>
      </c>
      <c r="G13" s="11"/>
    </row>
    <row r="14" spans="1:7" x14ac:dyDescent="0.25">
      <c r="A14" s="8">
        <v>45149</v>
      </c>
      <c r="B14" s="9">
        <v>84547</v>
      </c>
      <c r="C14" s="9">
        <v>572383596</v>
      </c>
      <c r="D14" s="10">
        <v>6.77</v>
      </c>
      <c r="G14" s="11"/>
    </row>
    <row r="15" spans="1:7" x14ac:dyDescent="0.25">
      <c r="A15" s="8">
        <v>45150</v>
      </c>
      <c r="B15" s="9">
        <v>2163</v>
      </c>
      <c r="C15" s="9">
        <v>14649603</v>
      </c>
      <c r="D15" s="10">
        <v>6.77</v>
      </c>
      <c r="G15" s="11"/>
    </row>
    <row r="16" spans="1:7" x14ac:dyDescent="0.25">
      <c r="A16" s="8">
        <v>45151</v>
      </c>
      <c r="B16" s="9">
        <v>4221</v>
      </c>
      <c r="C16" s="9">
        <v>28580299</v>
      </c>
      <c r="D16" s="10">
        <v>6.77</v>
      </c>
      <c r="G16" s="11"/>
    </row>
    <row r="17" spans="1:7" x14ac:dyDescent="0.25">
      <c r="A17" s="8">
        <v>45152</v>
      </c>
      <c r="B17" s="9">
        <v>14245</v>
      </c>
      <c r="C17" s="9">
        <v>96441696</v>
      </c>
      <c r="D17" s="10">
        <v>6.77</v>
      </c>
      <c r="G17" s="11"/>
    </row>
    <row r="18" spans="1:7" x14ac:dyDescent="0.25">
      <c r="A18" s="8">
        <v>45153</v>
      </c>
      <c r="B18" s="9">
        <v>24256</v>
      </c>
      <c r="C18" s="9">
        <v>164215151</v>
      </c>
      <c r="D18" s="10">
        <v>6.77</v>
      </c>
      <c r="G18" s="11"/>
    </row>
    <row r="19" spans="1:7" x14ac:dyDescent="0.25">
      <c r="A19" s="8">
        <v>45154</v>
      </c>
      <c r="B19" s="9">
        <v>29268</v>
      </c>
      <c r="C19" s="9">
        <v>198145849</v>
      </c>
      <c r="D19" s="10">
        <v>6.77</v>
      </c>
      <c r="G19" s="11"/>
    </row>
    <row r="20" spans="1:7" x14ac:dyDescent="0.25">
      <c r="A20" s="8">
        <v>45155</v>
      </c>
      <c r="B20" s="9">
        <v>34280</v>
      </c>
      <c r="C20" s="9">
        <v>232076547</v>
      </c>
      <c r="D20" s="10">
        <v>6.77</v>
      </c>
      <c r="G20" s="11"/>
    </row>
    <row r="21" spans="1:7" x14ac:dyDescent="0.25">
      <c r="A21" s="8">
        <v>45156</v>
      </c>
      <c r="B21" s="9">
        <v>39292</v>
      </c>
      <c r="C21" s="9">
        <v>266007246</v>
      </c>
      <c r="D21" s="10">
        <v>6.77</v>
      </c>
      <c r="G21" s="11"/>
    </row>
    <row r="22" spans="1:7" x14ac:dyDescent="0.25">
      <c r="A22" s="8">
        <v>45157</v>
      </c>
      <c r="B22" s="9">
        <v>44303</v>
      </c>
      <c r="C22" s="9">
        <v>299937944</v>
      </c>
      <c r="D22" s="10">
        <v>6.77</v>
      </c>
      <c r="G22" s="11"/>
    </row>
    <row r="23" spans="1:7" x14ac:dyDescent="0.25">
      <c r="A23" s="8">
        <v>45158</v>
      </c>
      <c r="B23" s="9">
        <v>49315</v>
      </c>
      <c r="C23" s="9">
        <v>333868710</v>
      </c>
      <c r="D23" s="10">
        <v>6.77</v>
      </c>
      <c r="G23" s="11"/>
    </row>
    <row r="24" spans="1:7" x14ac:dyDescent="0.25">
      <c r="A24" s="8">
        <v>45159</v>
      </c>
      <c r="B24" s="9">
        <v>54327</v>
      </c>
      <c r="C24" s="9">
        <v>367799409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>
        <v>6.77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7278</v>
      </c>
      <c r="C31" s="9">
        <v>49278626</v>
      </c>
      <c r="D31" s="10">
        <v>6.77</v>
      </c>
    </row>
    <row r="32" spans="1:7" x14ac:dyDescent="0.25">
      <c r="A32" s="8">
        <v>45167</v>
      </c>
      <c r="B32" s="9">
        <v>10893</v>
      </c>
      <c r="C32" s="9">
        <v>73746828</v>
      </c>
      <c r="D32" s="10">
        <v>6.77</v>
      </c>
    </row>
    <row r="33" spans="1:4" x14ac:dyDescent="0.25">
      <c r="A33" s="8">
        <v>45168</v>
      </c>
      <c r="B33" s="9">
        <v>17308</v>
      </c>
      <c r="C33" s="9">
        <v>117180779</v>
      </c>
      <c r="D33" s="10">
        <v>6.77</v>
      </c>
    </row>
    <row r="34" spans="1:4" ht="15" customHeight="1" x14ac:dyDescent="0.25">
      <c r="A34" s="8">
        <v>45169</v>
      </c>
      <c r="B34" s="9">
        <v>25321</v>
      </c>
      <c r="C34" s="9">
        <v>171426758</v>
      </c>
      <c r="D34" s="10">
        <v>6.77</v>
      </c>
    </row>
    <row r="35" spans="1:4" x14ac:dyDescent="0.25">
      <c r="A35" s="32" t="s">
        <v>27</v>
      </c>
      <c r="B35" s="32"/>
      <c r="C35" s="32"/>
      <c r="D35" s="32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8158D-19BE-43E9-9B9E-2F514B538EDA}">
  <dimension ref="A1:G85"/>
  <sheetViews>
    <sheetView view="pageBreakPreview" zoomScale="80" zoomScaleNormal="80" zoomScaleSheetLayoutView="80" workbookViewId="0">
      <selection activeCell="B13" sqref="B13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25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79535</v>
      </c>
      <c r="C13" s="9">
        <v>538452897</v>
      </c>
      <c r="D13" s="10">
        <v>6.77</v>
      </c>
      <c r="G13" s="11"/>
    </row>
    <row r="14" spans="1:7" x14ac:dyDescent="0.25">
      <c r="A14" s="8">
        <v>45149</v>
      </c>
      <c r="B14" s="9">
        <v>84547</v>
      </c>
      <c r="C14" s="9">
        <v>572383596</v>
      </c>
      <c r="D14" s="10">
        <v>6.77</v>
      </c>
      <c r="G14" s="11"/>
    </row>
    <row r="15" spans="1:7" x14ac:dyDescent="0.25">
      <c r="A15" s="8">
        <v>45150</v>
      </c>
      <c r="B15" s="9">
        <v>2163</v>
      </c>
      <c r="C15" s="9">
        <v>14649603</v>
      </c>
      <c r="D15" s="10">
        <v>6.77</v>
      </c>
      <c r="G15" s="11"/>
    </row>
    <row r="16" spans="1:7" x14ac:dyDescent="0.25">
      <c r="A16" s="8">
        <v>45151</v>
      </c>
      <c r="B16" s="9">
        <v>4221</v>
      </c>
      <c r="C16" s="9">
        <v>28580299</v>
      </c>
      <c r="D16" s="10">
        <v>6.77</v>
      </c>
      <c r="G16" s="11"/>
    </row>
    <row r="17" spans="1:7" x14ac:dyDescent="0.25">
      <c r="A17" s="8">
        <v>45152</v>
      </c>
      <c r="B17" s="9">
        <v>14245</v>
      </c>
      <c r="C17" s="9">
        <v>96441696</v>
      </c>
      <c r="D17" s="10">
        <v>6.77</v>
      </c>
      <c r="G17" s="11"/>
    </row>
    <row r="18" spans="1:7" x14ac:dyDescent="0.25">
      <c r="A18" s="8">
        <v>45153</v>
      </c>
      <c r="B18" s="9">
        <v>24256</v>
      </c>
      <c r="C18" s="9">
        <v>164215151</v>
      </c>
      <c r="D18" s="10">
        <v>6.77</v>
      </c>
      <c r="G18" s="11"/>
    </row>
    <row r="19" spans="1:7" x14ac:dyDescent="0.25">
      <c r="A19" s="8">
        <v>45154</v>
      </c>
      <c r="B19" s="9">
        <v>29268</v>
      </c>
      <c r="C19" s="9">
        <v>198145849</v>
      </c>
      <c r="D19" s="10">
        <v>6.77</v>
      </c>
      <c r="G19" s="11"/>
    </row>
    <row r="20" spans="1:7" x14ac:dyDescent="0.25">
      <c r="A20" s="8">
        <v>45155</v>
      </c>
      <c r="B20" s="9">
        <v>34280</v>
      </c>
      <c r="C20" s="9">
        <v>232076547</v>
      </c>
      <c r="D20" s="10">
        <v>6.77</v>
      </c>
      <c r="G20" s="11"/>
    </row>
    <row r="21" spans="1:7" x14ac:dyDescent="0.25">
      <c r="A21" s="8">
        <v>45156</v>
      </c>
      <c r="B21" s="9">
        <v>39292</v>
      </c>
      <c r="C21" s="9">
        <v>266007246</v>
      </c>
      <c r="D21" s="10">
        <v>6.77</v>
      </c>
      <c r="G21" s="11"/>
    </row>
    <row r="22" spans="1:7" x14ac:dyDescent="0.25">
      <c r="A22" s="8">
        <v>45157</v>
      </c>
      <c r="B22" s="9">
        <v>44303</v>
      </c>
      <c r="C22" s="9">
        <v>299937944</v>
      </c>
      <c r="D22" s="10">
        <v>6.77</v>
      </c>
      <c r="G22" s="11"/>
    </row>
    <row r="23" spans="1:7" x14ac:dyDescent="0.25">
      <c r="A23" s="8">
        <v>45158</v>
      </c>
      <c r="B23" s="9">
        <v>49315</v>
      </c>
      <c r="C23" s="9">
        <v>333868710</v>
      </c>
      <c r="D23" s="10">
        <v>6.77</v>
      </c>
      <c r="G23" s="11"/>
    </row>
    <row r="24" spans="1:7" x14ac:dyDescent="0.25">
      <c r="A24" s="8">
        <v>45159</v>
      </c>
      <c r="B24" s="9">
        <v>54327</v>
      </c>
      <c r="C24" s="9">
        <v>367799409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>
        <v>6.77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7278</v>
      </c>
      <c r="C31" s="9">
        <v>49278626</v>
      </c>
      <c r="D31" s="10">
        <v>6.77</v>
      </c>
    </row>
    <row r="32" spans="1:7" x14ac:dyDescent="0.25">
      <c r="A32" s="8">
        <v>45167</v>
      </c>
      <c r="B32" s="9">
        <v>10893</v>
      </c>
      <c r="C32" s="9">
        <v>73746828</v>
      </c>
      <c r="D32" s="10">
        <v>6.77</v>
      </c>
    </row>
    <row r="33" spans="1:4" x14ac:dyDescent="0.25">
      <c r="A33" s="8">
        <v>45168</v>
      </c>
      <c r="B33" s="9">
        <v>17308</v>
      </c>
      <c r="C33" s="9">
        <v>117180779</v>
      </c>
      <c r="D33" s="10">
        <v>6.77</v>
      </c>
    </row>
    <row r="34" spans="1:4" ht="15" customHeight="1" x14ac:dyDescent="0.25">
      <c r="A34" s="8">
        <v>45169</v>
      </c>
      <c r="B34" s="9">
        <v>25321</v>
      </c>
      <c r="C34" s="9">
        <v>171426758</v>
      </c>
      <c r="D34" s="10">
        <v>6.77</v>
      </c>
    </row>
    <row r="35" spans="1:4" x14ac:dyDescent="0.25">
      <c r="A35" s="32">
        <v>45147.454861111109</v>
      </c>
      <c r="B35" s="32"/>
      <c r="C35" s="32"/>
      <c r="D35" s="32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568AC-1756-4145-8EC3-03DAC5D9B8BF}">
  <dimension ref="A1:G85"/>
  <sheetViews>
    <sheetView view="pageBreakPreview" zoomScale="80" zoomScaleNormal="80" zoomScaleSheetLayoutView="80" workbookViewId="0">
      <selection activeCell="M6" sqref="M6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23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79535</v>
      </c>
      <c r="C13" s="9">
        <v>538452897</v>
      </c>
      <c r="D13" s="10">
        <v>6.77</v>
      </c>
      <c r="G13" s="11"/>
    </row>
    <row r="14" spans="1:7" x14ac:dyDescent="0.25">
      <c r="A14" s="8">
        <v>45149</v>
      </c>
      <c r="B14" s="9">
        <v>84547</v>
      </c>
      <c r="C14" s="9">
        <v>572383596</v>
      </c>
      <c r="D14" s="10">
        <v>6.77</v>
      </c>
      <c r="G14" s="11"/>
    </row>
    <row r="15" spans="1:7" x14ac:dyDescent="0.25">
      <c r="A15" s="8">
        <v>45150</v>
      </c>
      <c r="B15" s="9">
        <v>2163</v>
      </c>
      <c r="C15" s="9">
        <v>14649603</v>
      </c>
      <c r="D15" s="10">
        <v>6.77</v>
      </c>
      <c r="G15" s="11"/>
    </row>
    <row r="16" spans="1:7" x14ac:dyDescent="0.25">
      <c r="A16" s="8">
        <v>45151</v>
      </c>
      <c r="B16" s="9">
        <v>4221</v>
      </c>
      <c r="C16" s="9">
        <v>28580299</v>
      </c>
      <c r="D16" s="10">
        <v>6.77</v>
      </c>
      <c r="G16" s="11"/>
    </row>
    <row r="17" spans="1:7" x14ac:dyDescent="0.25">
      <c r="A17" s="8">
        <v>45152</v>
      </c>
      <c r="B17" s="9">
        <v>14245</v>
      </c>
      <c r="C17" s="9">
        <v>96441696</v>
      </c>
      <c r="D17" s="10">
        <v>6.77</v>
      </c>
      <c r="G17" s="11"/>
    </row>
    <row r="18" spans="1:7" x14ac:dyDescent="0.25">
      <c r="A18" s="8">
        <v>45153</v>
      </c>
      <c r="B18" s="9">
        <v>24256</v>
      </c>
      <c r="C18" s="9">
        <v>164215151</v>
      </c>
      <c r="D18" s="10">
        <v>6.77</v>
      </c>
      <c r="G18" s="11"/>
    </row>
    <row r="19" spans="1:7" x14ac:dyDescent="0.25">
      <c r="A19" s="8">
        <v>45154</v>
      </c>
      <c r="B19" s="9">
        <v>29268</v>
      </c>
      <c r="C19" s="9">
        <v>198145849</v>
      </c>
      <c r="D19" s="10">
        <v>6.77</v>
      </c>
      <c r="G19" s="11"/>
    </row>
    <row r="20" spans="1:7" x14ac:dyDescent="0.25">
      <c r="A20" s="8">
        <v>45155</v>
      </c>
      <c r="B20" s="9">
        <v>34280</v>
      </c>
      <c r="C20" s="9">
        <v>232076547</v>
      </c>
      <c r="D20" s="10">
        <v>6.77</v>
      </c>
      <c r="G20" s="11"/>
    </row>
    <row r="21" spans="1:7" x14ac:dyDescent="0.25">
      <c r="A21" s="8">
        <v>45156</v>
      </c>
      <c r="B21" s="9">
        <v>39292</v>
      </c>
      <c r="C21" s="9">
        <v>266007246</v>
      </c>
      <c r="D21" s="10">
        <v>6.77</v>
      </c>
      <c r="G21" s="11"/>
    </row>
    <row r="22" spans="1:7" x14ac:dyDescent="0.25">
      <c r="A22" s="8">
        <v>45157</v>
      </c>
      <c r="B22" s="9">
        <v>44303</v>
      </c>
      <c r="C22" s="9">
        <v>299937944</v>
      </c>
      <c r="D22" s="10">
        <v>6.77</v>
      </c>
      <c r="G22" s="11"/>
    </row>
    <row r="23" spans="1:7" x14ac:dyDescent="0.25">
      <c r="A23" s="8">
        <v>45158</v>
      </c>
      <c r="B23" s="9">
        <v>49315</v>
      </c>
      <c r="C23" s="9">
        <v>333868710</v>
      </c>
      <c r="D23" s="10">
        <v>6.77</v>
      </c>
      <c r="G23" s="11"/>
    </row>
    <row r="24" spans="1:7" x14ac:dyDescent="0.25">
      <c r="A24" s="8">
        <v>45159</v>
      </c>
      <c r="B24" s="9">
        <v>54327</v>
      </c>
      <c r="C24" s="9">
        <v>367799409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>
        <v>6.77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200</v>
      </c>
      <c r="C31" s="9">
        <v>1360566</v>
      </c>
      <c r="D31" s="10">
        <v>6.77</v>
      </c>
    </row>
    <row r="32" spans="1:7" x14ac:dyDescent="0.25">
      <c r="A32" s="8">
        <v>45167</v>
      </c>
      <c r="B32" s="9">
        <v>3815</v>
      </c>
      <c r="C32" s="9">
        <v>25828768</v>
      </c>
      <c r="D32" s="10">
        <v>6.77</v>
      </c>
    </row>
    <row r="33" spans="1:4" x14ac:dyDescent="0.25">
      <c r="A33" s="8">
        <v>45168</v>
      </c>
      <c r="B33" s="9">
        <v>10624</v>
      </c>
      <c r="C33" s="9">
        <v>71930099</v>
      </c>
      <c r="D33" s="10">
        <v>6.77</v>
      </c>
    </row>
    <row r="34" spans="1:4" ht="15" customHeight="1" x14ac:dyDescent="0.25">
      <c r="A34" s="8">
        <v>45169</v>
      </c>
      <c r="B34" s="9">
        <v>19031</v>
      </c>
      <c r="C34" s="9">
        <v>128843458</v>
      </c>
      <c r="D34" s="10">
        <v>6.77</v>
      </c>
    </row>
    <row r="35" spans="1:4" x14ac:dyDescent="0.25">
      <c r="A35" s="32" t="s">
        <v>24</v>
      </c>
      <c r="B35" s="32"/>
      <c r="C35" s="32"/>
      <c r="D35" s="32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E999F-93A7-45D8-9E8E-4DB721D9BFCC}">
  <dimension ref="A1:G85"/>
  <sheetViews>
    <sheetView view="pageBreakPreview" zoomScale="80" zoomScaleNormal="80" zoomScaleSheetLayoutView="80" workbookViewId="0">
      <selection activeCell="G37" sqref="G37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21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74523</v>
      </c>
      <c r="C12" s="9">
        <v>504522199</v>
      </c>
      <c r="D12" s="10">
        <v>6.77</v>
      </c>
      <c r="G12" s="11"/>
    </row>
    <row r="13" spans="1:7" x14ac:dyDescent="0.25">
      <c r="A13" s="8">
        <v>45148</v>
      </c>
      <c r="B13" s="9">
        <v>79535</v>
      </c>
      <c r="C13" s="9">
        <v>538452897</v>
      </c>
      <c r="D13" s="10">
        <v>6.77</v>
      </c>
      <c r="G13" s="11"/>
    </row>
    <row r="14" spans="1:7" x14ac:dyDescent="0.25">
      <c r="A14" s="8">
        <v>45149</v>
      </c>
      <c r="B14" s="9">
        <v>84547</v>
      </c>
      <c r="C14" s="9">
        <v>572383596</v>
      </c>
      <c r="D14" s="10">
        <v>6.77</v>
      </c>
      <c r="G14" s="11"/>
    </row>
    <row r="15" spans="1:7" x14ac:dyDescent="0.25">
      <c r="A15" s="8">
        <v>45150</v>
      </c>
      <c r="B15" s="9">
        <v>2163</v>
      </c>
      <c r="C15" s="9">
        <v>14649603</v>
      </c>
      <c r="D15" s="10">
        <v>6.77</v>
      </c>
      <c r="G15" s="11"/>
    </row>
    <row r="16" spans="1:7" x14ac:dyDescent="0.25">
      <c r="A16" s="8">
        <v>45151</v>
      </c>
      <c r="B16" s="9">
        <v>4221</v>
      </c>
      <c r="C16" s="9">
        <v>28580299</v>
      </c>
      <c r="D16" s="10">
        <v>6.77</v>
      </c>
      <c r="G16" s="11"/>
    </row>
    <row r="17" spans="1:7" x14ac:dyDescent="0.25">
      <c r="A17" s="8">
        <v>45152</v>
      </c>
      <c r="B17" s="9">
        <v>14245</v>
      </c>
      <c r="C17" s="9">
        <v>96441696</v>
      </c>
      <c r="D17" s="10">
        <v>6.77</v>
      </c>
      <c r="G17" s="11"/>
    </row>
    <row r="18" spans="1:7" x14ac:dyDescent="0.25">
      <c r="A18" s="8">
        <v>45153</v>
      </c>
      <c r="B18" s="9">
        <v>24256</v>
      </c>
      <c r="C18" s="9">
        <v>164215151</v>
      </c>
      <c r="D18" s="10">
        <v>6.77</v>
      </c>
      <c r="G18" s="11"/>
    </row>
    <row r="19" spans="1:7" x14ac:dyDescent="0.25">
      <c r="A19" s="8">
        <v>45154</v>
      </c>
      <c r="B19" s="9">
        <v>29268</v>
      </c>
      <c r="C19" s="9">
        <v>198145849</v>
      </c>
      <c r="D19" s="10">
        <v>6.77</v>
      </c>
      <c r="G19" s="11"/>
    </row>
    <row r="20" spans="1:7" x14ac:dyDescent="0.25">
      <c r="A20" s="8">
        <v>45155</v>
      </c>
      <c r="B20" s="9">
        <v>34280</v>
      </c>
      <c r="C20" s="9">
        <v>232076547</v>
      </c>
      <c r="D20" s="10">
        <v>6.77</v>
      </c>
      <c r="G20" s="11"/>
    </row>
    <row r="21" spans="1:7" x14ac:dyDescent="0.25">
      <c r="A21" s="8">
        <v>45156</v>
      </c>
      <c r="B21" s="9">
        <v>39292</v>
      </c>
      <c r="C21" s="9">
        <v>266007246</v>
      </c>
      <c r="D21" s="10">
        <v>6.77</v>
      </c>
      <c r="G21" s="11"/>
    </row>
    <row r="22" spans="1:7" x14ac:dyDescent="0.25">
      <c r="A22" s="8">
        <v>45157</v>
      </c>
      <c r="B22" s="9">
        <v>44303</v>
      </c>
      <c r="C22" s="9">
        <v>299937944</v>
      </c>
      <c r="D22" s="10">
        <v>6.77</v>
      </c>
      <c r="G22" s="11"/>
    </row>
    <row r="23" spans="1:7" x14ac:dyDescent="0.25">
      <c r="A23" s="8">
        <v>45158</v>
      </c>
      <c r="B23" s="9">
        <v>49315</v>
      </c>
      <c r="C23" s="9">
        <v>333868710</v>
      </c>
      <c r="D23" s="10">
        <v>6.77</v>
      </c>
      <c r="G23" s="11"/>
    </row>
    <row r="24" spans="1:7" x14ac:dyDescent="0.25">
      <c r="A24" s="8">
        <v>45159</v>
      </c>
      <c r="B24" s="9">
        <v>54327</v>
      </c>
      <c r="C24" s="9">
        <v>367799409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>
        <v>6.77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200</v>
      </c>
      <c r="C31" s="9">
        <v>1360566</v>
      </c>
      <c r="D31" s="10">
        <v>6.77</v>
      </c>
    </row>
    <row r="32" spans="1:7" x14ac:dyDescent="0.25">
      <c r="A32" s="8">
        <v>45167</v>
      </c>
      <c r="B32" s="9">
        <v>3815</v>
      </c>
      <c r="C32" s="9">
        <v>25828768</v>
      </c>
      <c r="D32" s="10">
        <v>6.77</v>
      </c>
    </row>
    <row r="33" spans="1:4" x14ac:dyDescent="0.25">
      <c r="A33" s="8">
        <v>45168</v>
      </c>
      <c r="B33" s="9">
        <v>10624</v>
      </c>
      <c r="C33" s="9">
        <v>71930099</v>
      </c>
      <c r="D33" s="10">
        <v>6.77</v>
      </c>
    </row>
    <row r="34" spans="1:4" ht="15" customHeight="1" x14ac:dyDescent="0.25">
      <c r="A34" s="8">
        <v>45169</v>
      </c>
      <c r="B34" s="9">
        <v>19031</v>
      </c>
      <c r="C34" s="9">
        <v>128843458</v>
      </c>
      <c r="D34" s="10">
        <v>6.77</v>
      </c>
    </row>
    <row r="35" spans="1:4" x14ac:dyDescent="0.25">
      <c r="A35" s="32" t="s">
        <v>22</v>
      </c>
      <c r="B35" s="32"/>
      <c r="C35" s="32"/>
      <c r="D35" s="32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7342A-5F4C-4DD1-AECF-39119E5A9043}">
  <dimension ref="A1:G85"/>
  <sheetViews>
    <sheetView view="pageBreakPreview" zoomScale="80" zoomScaleNormal="80" zoomScaleSheetLayoutView="80" workbookViewId="0">
      <selection activeCell="G21" sqref="G21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19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69511</v>
      </c>
      <c r="C11" s="9">
        <v>470591501</v>
      </c>
      <c r="D11" s="10">
        <v>6.77</v>
      </c>
      <c r="G11" s="11"/>
    </row>
    <row r="12" spans="1:7" x14ac:dyDescent="0.25">
      <c r="A12" s="8">
        <v>45147</v>
      </c>
      <c r="B12" s="9">
        <v>74523</v>
      </c>
      <c r="C12" s="9">
        <v>504522199</v>
      </c>
      <c r="D12" s="10">
        <v>6.77</v>
      </c>
      <c r="G12" s="11"/>
    </row>
    <row r="13" spans="1:7" x14ac:dyDescent="0.25">
      <c r="A13" s="8">
        <v>45148</v>
      </c>
      <c r="B13" s="9">
        <v>79535</v>
      </c>
      <c r="C13" s="9">
        <v>538452897</v>
      </c>
      <c r="D13" s="10">
        <v>6.77</v>
      </c>
      <c r="G13" s="11"/>
    </row>
    <row r="14" spans="1:7" x14ac:dyDescent="0.25">
      <c r="A14" s="8">
        <v>45149</v>
      </c>
      <c r="B14" s="9">
        <v>84547</v>
      </c>
      <c r="C14" s="9">
        <v>572383596</v>
      </c>
      <c r="D14" s="10">
        <v>6.77</v>
      </c>
      <c r="G14" s="11"/>
    </row>
    <row r="15" spans="1:7" x14ac:dyDescent="0.25">
      <c r="A15" s="8">
        <v>45150</v>
      </c>
      <c r="B15" s="9">
        <v>2163</v>
      </c>
      <c r="C15" s="9">
        <v>14649603</v>
      </c>
      <c r="D15" s="10">
        <v>6.77</v>
      </c>
      <c r="G15" s="11"/>
    </row>
    <row r="16" spans="1:7" x14ac:dyDescent="0.25">
      <c r="A16" s="8">
        <v>45151</v>
      </c>
      <c r="B16" s="9">
        <v>4221</v>
      </c>
      <c r="C16" s="9">
        <v>28580299</v>
      </c>
      <c r="D16" s="10">
        <v>6.77</v>
      </c>
      <c r="G16" s="11"/>
    </row>
    <row r="17" spans="1:7" x14ac:dyDescent="0.25">
      <c r="A17" s="8">
        <v>45152</v>
      </c>
      <c r="B17" s="9">
        <v>14245</v>
      </c>
      <c r="C17" s="9">
        <v>96441696</v>
      </c>
      <c r="D17" s="10">
        <v>6.77</v>
      </c>
      <c r="G17" s="11"/>
    </row>
    <row r="18" spans="1:7" x14ac:dyDescent="0.25">
      <c r="A18" s="8">
        <v>45153</v>
      </c>
      <c r="B18" s="9">
        <v>24256</v>
      </c>
      <c r="C18" s="9">
        <v>164215151</v>
      </c>
      <c r="D18" s="10">
        <v>6.77</v>
      </c>
      <c r="G18" s="11"/>
    </row>
    <row r="19" spans="1:7" x14ac:dyDescent="0.25">
      <c r="A19" s="8">
        <v>45154</v>
      </c>
      <c r="B19" s="9">
        <v>29268</v>
      </c>
      <c r="C19" s="9">
        <v>198145849</v>
      </c>
      <c r="D19" s="10">
        <v>6.77</v>
      </c>
      <c r="G19" s="11"/>
    </row>
    <row r="20" spans="1:7" x14ac:dyDescent="0.25">
      <c r="A20" s="8">
        <v>45155</v>
      </c>
      <c r="B20" s="9">
        <v>34280</v>
      </c>
      <c r="C20" s="9">
        <v>232076547</v>
      </c>
      <c r="D20" s="10">
        <v>6.77</v>
      </c>
      <c r="G20" s="11"/>
    </row>
    <row r="21" spans="1:7" x14ac:dyDescent="0.25">
      <c r="A21" s="8">
        <v>45156</v>
      </c>
      <c r="B21" s="9">
        <v>39292</v>
      </c>
      <c r="C21" s="9">
        <v>266007246</v>
      </c>
      <c r="D21" s="10">
        <v>6.77</v>
      </c>
      <c r="G21" s="11"/>
    </row>
    <row r="22" spans="1:7" x14ac:dyDescent="0.25">
      <c r="A22" s="8">
        <v>45157</v>
      </c>
      <c r="B22" s="9">
        <v>44303</v>
      </c>
      <c r="C22" s="9">
        <v>299937944</v>
      </c>
      <c r="D22" s="10">
        <v>6.77</v>
      </c>
      <c r="G22" s="11"/>
    </row>
    <row r="23" spans="1:7" x14ac:dyDescent="0.25">
      <c r="A23" s="8">
        <v>45158</v>
      </c>
      <c r="B23" s="9">
        <v>49315</v>
      </c>
      <c r="C23" s="9">
        <v>333868710</v>
      </c>
      <c r="D23" s="10">
        <v>6.77</v>
      </c>
      <c r="G23" s="11"/>
    </row>
    <row r="24" spans="1:7" x14ac:dyDescent="0.25">
      <c r="A24" s="8">
        <v>45159</v>
      </c>
      <c r="B24" s="9">
        <v>54327</v>
      </c>
      <c r="C24" s="9">
        <v>367799409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>
        <v>6.77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200</v>
      </c>
      <c r="C31" s="9">
        <v>1360566</v>
      </c>
      <c r="D31" s="10">
        <v>6.77</v>
      </c>
    </row>
    <row r="32" spans="1:7" x14ac:dyDescent="0.25">
      <c r="A32" s="8">
        <v>45167</v>
      </c>
      <c r="B32" s="9">
        <v>3815</v>
      </c>
      <c r="C32" s="9">
        <v>25828768</v>
      </c>
      <c r="D32" s="10">
        <v>6.77</v>
      </c>
    </row>
    <row r="33" spans="1:4" x14ac:dyDescent="0.25">
      <c r="A33" s="8">
        <v>45168</v>
      </c>
      <c r="B33" s="9">
        <v>10624</v>
      </c>
      <c r="C33" s="9">
        <v>71930099</v>
      </c>
      <c r="D33" s="10">
        <v>6.77</v>
      </c>
    </row>
    <row r="34" spans="1:4" ht="15" customHeight="1" x14ac:dyDescent="0.25">
      <c r="A34" s="8">
        <v>45169</v>
      </c>
      <c r="B34" s="9">
        <v>19031</v>
      </c>
      <c r="C34" s="9">
        <v>128843458</v>
      </c>
      <c r="D34" s="10">
        <v>6.77</v>
      </c>
    </row>
    <row r="35" spans="1:4" x14ac:dyDescent="0.25">
      <c r="A35" s="32" t="s">
        <v>20</v>
      </c>
      <c r="B35" s="32"/>
      <c r="C35" s="32"/>
      <c r="D35" s="32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BEDE4-F64E-4214-8C86-2FBB26E9882C}">
  <dimension ref="A1:G85"/>
  <sheetViews>
    <sheetView view="pageBreakPreview" zoomScale="80" zoomScaleNormal="80" zoomScaleSheetLayoutView="80" workbookViewId="0">
      <selection activeCell="C10" sqref="C10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17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64499</v>
      </c>
      <c r="C10" s="9">
        <v>436660802</v>
      </c>
      <c r="D10" s="10">
        <v>6.77</v>
      </c>
      <c r="G10" s="11"/>
    </row>
    <row r="11" spans="1:7" x14ac:dyDescent="0.25">
      <c r="A11" s="8">
        <v>45146</v>
      </c>
      <c r="B11" s="9">
        <v>69511</v>
      </c>
      <c r="C11" s="9">
        <v>470591501</v>
      </c>
      <c r="D11" s="10">
        <v>6.77</v>
      </c>
      <c r="G11" s="11"/>
    </row>
    <row r="12" spans="1:7" x14ac:dyDescent="0.25">
      <c r="A12" s="8">
        <v>45147</v>
      </c>
      <c r="B12" s="9">
        <v>74523</v>
      </c>
      <c r="C12" s="9">
        <v>504522199</v>
      </c>
      <c r="D12" s="10">
        <v>6.77</v>
      </c>
      <c r="G12" s="11"/>
    </row>
    <row r="13" spans="1:7" x14ac:dyDescent="0.25">
      <c r="A13" s="8">
        <v>45148</v>
      </c>
      <c r="B13" s="9">
        <v>79535</v>
      </c>
      <c r="C13" s="9">
        <v>538452897</v>
      </c>
      <c r="D13" s="10">
        <v>6.77</v>
      </c>
      <c r="G13" s="11"/>
    </row>
    <row r="14" spans="1:7" x14ac:dyDescent="0.25">
      <c r="A14" s="8">
        <v>45149</v>
      </c>
      <c r="B14" s="9">
        <v>84547</v>
      </c>
      <c r="C14" s="9">
        <v>572383596</v>
      </c>
      <c r="D14" s="10">
        <v>6.77</v>
      </c>
      <c r="G14" s="11"/>
    </row>
    <row r="15" spans="1:7" x14ac:dyDescent="0.25">
      <c r="A15" s="8">
        <v>45150</v>
      </c>
      <c r="B15" s="9">
        <v>2163</v>
      </c>
      <c r="C15" s="9">
        <v>14649603</v>
      </c>
      <c r="D15" s="10">
        <v>6.77</v>
      </c>
      <c r="G15" s="11"/>
    </row>
    <row r="16" spans="1:7" x14ac:dyDescent="0.25">
      <c r="A16" s="8">
        <v>45151</v>
      </c>
      <c r="B16" s="9">
        <v>4221</v>
      </c>
      <c r="C16" s="9">
        <v>28580299</v>
      </c>
      <c r="D16" s="10">
        <v>6.77</v>
      </c>
      <c r="G16" s="11"/>
    </row>
    <row r="17" spans="1:7" x14ac:dyDescent="0.25">
      <c r="A17" s="8">
        <v>45152</v>
      </c>
      <c r="B17" s="9">
        <v>14245</v>
      </c>
      <c r="C17" s="9">
        <v>96441696</v>
      </c>
      <c r="D17" s="10">
        <v>6.77</v>
      </c>
      <c r="G17" s="11"/>
    </row>
    <row r="18" spans="1:7" x14ac:dyDescent="0.25">
      <c r="A18" s="8">
        <v>45153</v>
      </c>
      <c r="B18" s="9">
        <v>24256</v>
      </c>
      <c r="C18" s="9">
        <v>164215151</v>
      </c>
      <c r="D18" s="10">
        <v>6.77</v>
      </c>
      <c r="G18" s="11"/>
    </row>
    <row r="19" spans="1:7" x14ac:dyDescent="0.25">
      <c r="A19" s="8">
        <v>45154</v>
      </c>
      <c r="B19" s="9">
        <v>29268</v>
      </c>
      <c r="C19" s="9">
        <v>198145849</v>
      </c>
      <c r="D19" s="10">
        <v>6.77</v>
      </c>
      <c r="G19" s="11"/>
    </row>
    <row r="20" spans="1:7" x14ac:dyDescent="0.25">
      <c r="A20" s="8">
        <v>45155</v>
      </c>
      <c r="B20" s="9">
        <v>34280</v>
      </c>
      <c r="C20" s="9">
        <v>232076547</v>
      </c>
      <c r="D20" s="10">
        <v>6.77</v>
      </c>
      <c r="G20" s="11"/>
    </row>
    <row r="21" spans="1:7" x14ac:dyDescent="0.25">
      <c r="A21" s="8">
        <v>45156</v>
      </c>
      <c r="B21" s="9">
        <v>39292</v>
      </c>
      <c r="C21" s="9">
        <v>266007246</v>
      </c>
      <c r="D21" s="10">
        <v>6.77</v>
      </c>
      <c r="G21" s="11"/>
    </row>
    <row r="22" spans="1:7" x14ac:dyDescent="0.25">
      <c r="A22" s="8">
        <v>45157</v>
      </c>
      <c r="B22" s="9">
        <v>44303</v>
      </c>
      <c r="C22" s="9">
        <v>299937944</v>
      </c>
      <c r="D22" s="10">
        <v>6.77</v>
      </c>
      <c r="G22" s="11"/>
    </row>
    <row r="23" spans="1:7" x14ac:dyDescent="0.25">
      <c r="A23" s="8">
        <v>45158</v>
      </c>
      <c r="B23" s="9">
        <v>49315</v>
      </c>
      <c r="C23" s="9">
        <v>333868710</v>
      </c>
      <c r="D23" s="10">
        <v>6.77</v>
      </c>
      <c r="G23" s="11"/>
    </row>
    <row r="24" spans="1:7" x14ac:dyDescent="0.25">
      <c r="A24" s="8">
        <v>45159</v>
      </c>
      <c r="B24" s="9">
        <v>54327</v>
      </c>
      <c r="C24" s="9">
        <v>367799409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>
        <v>6.77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200</v>
      </c>
      <c r="C31" s="9">
        <v>1360566</v>
      </c>
      <c r="D31" s="10">
        <v>6.77</v>
      </c>
    </row>
    <row r="32" spans="1:7" x14ac:dyDescent="0.25">
      <c r="A32" s="8">
        <v>45167</v>
      </c>
      <c r="B32" s="9">
        <v>3815</v>
      </c>
      <c r="C32" s="9">
        <v>25828768</v>
      </c>
      <c r="D32" s="10">
        <v>6.77</v>
      </c>
    </row>
    <row r="33" spans="1:4" x14ac:dyDescent="0.25">
      <c r="A33" s="8">
        <v>45168</v>
      </c>
      <c r="B33" s="9">
        <v>10624</v>
      </c>
      <c r="C33" s="9">
        <v>71930099</v>
      </c>
      <c r="D33" s="10">
        <v>6.77</v>
      </c>
    </row>
    <row r="34" spans="1:4" ht="15" customHeight="1" x14ac:dyDescent="0.25">
      <c r="A34" s="8">
        <v>45169</v>
      </c>
      <c r="B34" s="9">
        <v>19031</v>
      </c>
      <c r="C34" s="9">
        <v>128843458</v>
      </c>
      <c r="D34" s="10">
        <v>6.77</v>
      </c>
    </row>
    <row r="35" spans="1:4" x14ac:dyDescent="0.25">
      <c r="A35" s="33" t="s">
        <v>18</v>
      </c>
      <c r="B35" s="33"/>
      <c r="C35" s="33"/>
      <c r="D35" s="33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0CD8B-4E84-4411-AC08-B18D1EDA8C2A}">
  <dimension ref="A1:G85"/>
  <sheetViews>
    <sheetView view="pageBreakPreview" zoomScale="80" zoomScaleNormal="80" zoomScaleSheetLayoutView="80" workbookViewId="0">
      <selection activeCell="B11" sqref="B11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16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59487</v>
      </c>
      <c r="C9" s="9">
        <v>402730036</v>
      </c>
      <c r="D9" s="10">
        <v>6.77</v>
      </c>
      <c r="G9" s="11"/>
    </row>
    <row r="10" spans="1:7" x14ac:dyDescent="0.25">
      <c r="A10" s="8">
        <v>45145</v>
      </c>
      <c r="B10" s="9">
        <v>64499</v>
      </c>
      <c r="C10" s="9">
        <v>436660802</v>
      </c>
      <c r="D10" s="10">
        <v>6.77</v>
      </c>
      <c r="G10" s="11"/>
    </row>
    <row r="11" spans="1:7" x14ac:dyDescent="0.25">
      <c r="A11" s="8">
        <v>45146</v>
      </c>
      <c r="B11" s="9">
        <v>69511</v>
      </c>
      <c r="C11" s="9">
        <v>470591501</v>
      </c>
      <c r="D11" s="10">
        <v>6.77</v>
      </c>
      <c r="G11" s="11"/>
    </row>
    <row r="12" spans="1:7" x14ac:dyDescent="0.25">
      <c r="A12" s="8">
        <v>45147</v>
      </c>
      <c r="B12" s="9">
        <v>74523</v>
      </c>
      <c r="C12" s="9">
        <v>504522199</v>
      </c>
      <c r="D12" s="10">
        <v>6.77</v>
      </c>
      <c r="G12" s="11"/>
    </row>
    <row r="13" spans="1:7" x14ac:dyDescent="0.25">
      <c r="A13" s="8">
        <v>45148</v>
      </c>
      <c r="B13" s="9">
        <v>79535</v>
      </c>
      <c r="C13" s="9">
        <v>538452897</v>
      </c>
      <c r="D13" s="10">
        <v>6.77</v>
      </c>
      <c r="G13" s="11"/>
    </row>
    <row r="14" spans="1:7" x14ac:dyDescent="0.25">
      <c r="A14" s="8">
        <v>45149</v>
      </c>
      <c r="B14" s="9">
        <v>84547</v>
      </c>
      <c r="C14" s="9">
        <v>572383596</v>
      </c>
      <c r="D14" s="10">
        <v>6.77</v>
      </c>
      <c r="G14" s="11"/>
    </row>
    <row r="15" spans="1:7" x14ac:dyDescent="0.25">
      <c r="A15" s="8">
        <v>45150</v>
      </c>
      <c r="B15" s="9">
        <v>2163</v>
      </c>
      <c r="C15" s="9">
        <v>14649603</v>
      </c>
      <c r="D15" s="10">
        <v>6.77</v>
      </c>
      <c r="G15" s="11"/>
    </row>
    <row r="16" spans="1:7" x14ac:dyDescent="0.25">
      <c r="A16" s="8">
        <v>45151</v>
      </c>
      <c r="B16" s="9">
        <v>4221</v>
      </c>
      <c r="C16" s="9">
        <v>28580299</v>
      </c>
      <c r="D16" s="10">
        <v>6.77</v>
      </c>
      <c r="G16" s="11"/>
    </row>
    <row r="17" spans="1:7" x14ac:dyDescent="0.25">
      <c r="A17" s="8">
        <v>45152</v>
      </c>
      <c r="B17" s="9">
        <v>14245</v>
      </c>
      <c r="C17" s="9">
        <v>96441696</v>
      </c>
      <c r="D17" s="10">
        <v>6.77</v>
      </c>
      <c r="G17" s="11"/>
    </row>
    <row r="18" spans="1:7" x14ac:dyDescent="0.25">
      <c r="A18" s="8">
        <v>45153</v>
      </c>
      <c r="B18" s="9">
        <v>24256</v>
      </c>
      <c r="C18" s="9">
        <v>164215151</v>
      </c>
      <c r="D18" s="10">
        <v>6.77</v>
      </c>
      <c r="G18" s="11"/>
    </row>
    <row r="19" spans="1:7" x14ac:dyDescent="0.25">
      <c r="A19" s="8">
        <v>45154</v>
      </c>
      <c r="B19" s="9">
        <v>29268</v>
      </c>
      <c r="C19" s="9">
        <v>198145849</v>
      </c>
      <c r="D19" s="10">
        <v>6.77</v>
      </c>
      <c r="G19" s="11"/>
    </row>
    <row r="20" spans="1:7" x14ac:dyDescent="0.25">
      <c r="A20" s="8">
        <v>45155</v>
      </c>
      <c r="B20" s="9">
        <v>34280</v>
      </c>
      <c r="C20" s="9">
        <v>232076547</v>
      </c>
      <c r="D20" s="10">
        <v>6.77</v>
      </c>
      <c r="G20" s="11"/>
    </row>
    <row r="21" spans="1:7" x14ac:dyDescent="0.25">
      <c r="A21" s="8">
        <v>45156</v>
      </c>
      <c r="B21" s="9">
        <v>39292</v>
      </c>
      <c r="C21" s="9">
        <v>266007246</v>
      </c>
      <c r="D21" s="10">
        <v>6.77</v>
      </c>
      <c r="G21" s="11"/>
    </row>
    <row r="22" spans="1:7" x14ac:dyDescent="0.25">
      <c r="A22" s="8">
        <v>45157</v>
      </c>
      <c r="B22" s="9">
        <v>44303</v>
      </c>
      <c r="C22" s="9">
        <v>299937944</v>
      </c>
      <c r="D22" s="10">
        <v>6.77</v>
      </c>
      <c r="G22" s="11"/>
    </row>
    <row r="23" spans="1:7" x14ac:dyDescent="0.25">
      <c r="A23" s="8">
        <v>45158</v>
      </c>
      <c r="B23" s="9">
        <v>49315</v>
      </c>
      <c r="C23" s="9">
        <v>333868710</v>
      </c>
      <c r="D23" s="10">
        <v>6.77</v>
      </c>
      <c r="G23" s="11"/>
    </row>
    <row r="24" spans="1:7" x14ac:dyDescent="0.25">
      <c r="A24" s="8">
        <v>45159</v>
      </c>
      <c r="B24" s="9">
        <v>54327</v>
      </c>
      <c r="C24" s="9">
        <v>367799409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>
        <v>6.77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200</v>
      </c>
      <c r="C31" s="9">
        <v>1360566</v>
      </c>
      <c r="D31" s="10">
        <v>6.77</v>
      </c>
    </row>
    <row r="32" spans="1:7" x14ac:dyDescent="0.25">
      <c r="A32" s="8">
        <v>45167</v>
      </c>
      <c r="B32" s="9">
        <v>3815</v>
      </c>
      <c r="C32" s="9">
        <v>25828768</v>
      </c>
      <c r="D32" s="10">
        <v>6.77</v>
      </c>
    </row>
    <row r="33" spans="1:4" x14ac:dyDescent="0.25">
      <c r="A33" s="8">
        <v>45168</v>
      </c>
      <c r="B33" s="9">
        <v>10624</v>
      </c>
      <c r="C33" s="9">
        <v>71930099</v>
      </c>
      <c r="D33" s="10">
        <v>6.77</v>
      </c>
    </row>
    <row r="34" spans="1:4" ht="15" customHeight="1" x14ac:dyDescent="0.25">
      <c r="A34" s="8">
        <v>45169</v>
      </c>
      <c r="B34" s="9">
        <v>19031</v>
      </c>
      <c r="C34" s="9">
        <v>128843458</v>
      </c>
      <c r="D34" s="10">
        <v>6.77</v>
      </c>
    </row>
    <row r="35" spans="1:4" x14ac:dyDescent="0.25">
      <c r="A35" s="33" t="s">
        <v>15</v>
      </c>
      <c r="B35" s="33"/>
      <c r="C35" s="33"/>
      <c r="D35" s="33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42087-3D51-4D34-8810-A192CC7FF4CE}">
  <dimension ref="A1:G85"/>
  <sheetViews>
    <sheetView view="pageBreakPreview" zoomScale="80" zoomScaleNormal="80" zoomScaleSheetLayoutView="80" workbookViewId="0">
      <selection activeCell="I29" sqref="I29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55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121034</v>
      </c>
      <c r="C13" s="9">
        <v>819401293</v>
      </c>
      <c r="D13" s="10">
        <v>6.77</v>
      </c>
      <c r="G13" s="11"/>
    </row>
    <row r="14" spans="1:7" x14ac:dyDescent="0.25">
      <c r="A14" s="8">
        <v>45149</v>
      </c>
      <c r="B14" s="9">
        <v>87050</v>
      </c>
      <c r="C14" s="9">
        <v>589332050</v>
      </c>
      <c r="D14" s="10">
        <v>6.77</v>
      </c>
      <c r="G14" s="11"/>
    </row>
    <row r="15" spans="1:7" x14ac:dyDescent="0.25">
      <c r="A15" s="8">
        <v>45150</v>
      </c>
      <c r="B15" s="9">
        <v>2503</v>
      </c>
      <c r="C15" s="9">
        <v>16948387</v>
      </c>
      <c r="D15" s="10">
        <v>6.77</v>
      </c>
      <c r="G15" s="11"/>
    </row>
    <row r="16" spans="1:7" x14ac:dyDescent="0.25">
      <c r="A16" s="8">
        <v>45151</v>
      </c>
      <c r="B16" s="9">
        <v>2504</v>
      </c>
      <c r="C16" s="9">
        <v>16952584</v>
      </c>
      <c r="D16" s="10">
        <v>6.77</v>
      </c>
      <c r="G16" s="11"/>
    </row>
    <row r="17" spans="1:7" x14ac:dyDescent="0.25">
      <c r="A17" s="8">
        <v>45152</v>
      </c>
      <c r="B17" s="9">
        <v>12809</v>
      </c>
      <c r="C17" s="9">
        <v>86723121</v>
      </c>
      <c r="D17" s="10">
        <v>6.77</v>
      </c>
      <c r="G17" s="11"/>
    </row>
    <row r="18" spans="1:7" x14ac:dyDescent="0.25">
      <c r="A18" s="8">
        <v>45153</v>
      </c>
      <c r="B18" s="9">
        <v>23313</v>
      </c>
      <c r="C18" s="9">
        <v>157834185</v>
      </c>
      <c r="D18" s="10">
        <v>6.77</v>
      </c>
      <c r="G18" s="11"/>
    </row>
    <row r="19" spans="1:7" x14ac:dyDescent="0.25">
      <c r="A19" s="8">
        <v>45154</v>
      </c>
      <c r="B19" s="9">
        <v>28818</v>
      </c>
      <c r="C19" s="9">
        <v>195102494</v>
      </c>
      <c r="D19" s="10">
        <v>6.77</v>
      </c>
      <c r="G19" s="11"/>
    </row>
    <row r="20" spans="1:7" x14ac:dyDescent="0.25">
      <c r="A20" s="8">
        <v>45155</v>
      </c>
      <c r="B20" s="9">
        <v>34323</v>
      </c>
      <c r="C20" s="9">
        <v>232370802</v>
      </c>
      <c r="D20" s="10">
        <v>6.77</v>
      </c>
      <c r="G20" s="11"/>
    </row>
    <row r="21" spans="1:7" x14ac:dyDescent="0.25">
      <c r="A21" s="8">
        <v>45156</v>
      </c>
      <c r="B21" s="9">
        <v>60507</v>
      </c>
      <c r="C21" s="9">
        <v>409639055</v>
      </c>
      <c r="D21" s="10">
        <v>6.77</v>
      </c>
      <c r="G21" s="11"/>
    </row>
    <row r="22" spans="1:7" x14ac:dyDescent="0.25">
      <c r="A22" s="8">
        <v>45157</v>
      </c>
      <c r="B22" s="12">
        <v>70444</v>
      </c>
      <c r="C22" s="12">
        <v>476907400</v>
      </c>
      <c r="D22" s="10">
        <v>6.77</v>
      </c>
      <c r="G22" s="11"/>
    </row>
    <row r="23" spans="1:7" x14ac:dyDescent="0.25">
      <c r="A23" s="8">
        <v>45158</v>
      </c>
      <c r="B23" s="13">
        <v>83186</v>
      </c>
      <c r="C23" s="13">
        <v>563175749</v>
      </c>
      <c r="D23" s="10">
        <v>6.77</v>
      </c>
      <c r="G23" s="11"/>
    </row>
    <row r="24" spans="1:7" x14ac:dyDescent="0.25">
      <c r="A24" s="8">
        <v>45159</v>
      </c>
      <c r="B24" s="14">
        <v>97259</v>
      </c>
      <c r="C24" s="14">
        <v>658444069</v>
      </c>
      <c r="D24" s="10">
        <v>6.77</v>
      </c>
      <c r="G24" s="11"/>
    </row>
    <row r="25" spans="1:7" x14ac:dyDescent="0.25">
      <c r="A25" s="8">
        <v>45160</v>
      </c>
      <c r="B25" s="9">
        <v>2503</v>
      </c>
      <c r="C25" s="9">
        <v>16948928</v>
      </c>
      <c r="D25" s="10">
        <v>6.77</v>
      </c>
      <c r="G25" s="11"/>
    </row>
    <row r="26" spans="1:7" x14ac:dyDescent="0.25">
      <c r="A26" s="8">
        <v>45161</v>
      </c>
      <c r="B26" s="15">
        <v>6372</v>
      </c>
      <c r="C26" s="15">
        <v>43141720</v>
      </c>
      <c r="D26" s="10">
        <v>6.77</v>
      </c>
      <c r="G26" s="11"/>
    </row>
    <row r="27" spans="1:7" x14ac:dyDescent="0.25">
      <c r="A27" s="8">
        <v>45162</v>
      </c>
      <c r="B27" s="16">
        <v>9100</v>
      </c>
      <c r="C27" s="16">
        <v>61610009</v>
      </c>
      <c r="D27" s="10">
        <v>6.77</v>
      </c>
      <c r="G27" s="11"/>
    </row>
    <row r="28" spans="1:7" x14ac:dyDescent="0.25">
      <c r="A28" s="8">
        <v>45163</v>
      </c>
      <c r="B28" s="17">
        <v>10262</v>
      </c>
      <c r="C28" s="17">
        <v>69478306</v>
      </c>
      <c r="D28" s="10">
        <v>6.77</v>
      </c>
      <c r="G28" s="11"/>
    </row>
    <row r="29" spans="1:7" x14ac:dyDescent="0.25">
      <c r="A29" s="8">
        <v>45164</v>
      </c>
      <c r="B29" s="18">
        <v>17488</v>
      </c>
      <c r="C29" s="18">
        <v>118398025</v>
      </c>
      <c r="D29" s="10">
        <v>6.77</v>
      </c>
    </row>
    <row r="30" spans="1:7" x14ac:dyDescent="0.25">
      <c r="A30" s="8">
        <v>45165</v>
      </c>
      <c r="B30" s="19">
        <v>27447</v>
      </c>
      <c r="C30" s="19">
        <v>185821568</v>
      </c>
      <c r="D30" s="10">
        <v>6.77</v>
      </c>
    </row>
    <row r="31" spans="1:7" x14ac:dyDescent="0.25">
      <c r="A31" s="8">
        <v>45166</v>
      </c>
      <c r="B31" s="20">
        <v>9782</v>
      </c>
      <c r="C31" s="20">
        <v>66227081</v>
      </c>
      <c r="D31" s="10">
        <v>6.77</v>
      </c>
    </row>
    <row r="32" spans="1:7" x14ac:dyDescent="0.25">
      <c r="A32" s="8">
        <v>45167</v>
      </c>
      <c r="B32" s="21">
        <v>13396</v>
      </c>
      <c r="C32" s="21">
        <v>90695283</v>
      </c>
      <c r="D32" s="10">
        <v>6.77</v>
      </c>
    </row>
    <row r="33" spans="1:4" x14ac:dyDescent="0.25">
      <c r="A33" s="8">
        <v>45168</v>
      </c>
      <c r="B33" s="9">
        <v>17308</v>
      </c>
      <c r="C33" s="9">
        <v>117180779</v>
      </c>
      <c r="D33" s="10">
        <v>6.77</v>
      </c>
    </row>
    <row r="34" spans="1:4" ht="15" customHeight="1" x14ac:dyDescent="0.25">
      <c r="A34" s="8">
        <v>45169</v>
      </c>
      <c r="B34" s="9">
        <v>25321</v>
      </c>
      <c r="C34" s="9">
        <v>171426758</v>
      </c>
      <c r="D34" s="10">
        <v>6.77</v>
      </c>
    </row>
    <row r="35" spans="1:4" x14ac:dyDescent="0.25">
      <c r="A35" s="25">
        <v>45166.505555555559</v>
      </c>
      <c r="B35" s="25"/>
      <c r="C35" s="25"/>
      <c r="D35" s="25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3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3C6A7-C975-45AE-B5AB-AADF3F62CF9D}">
  <dimension ref="A1:G85"/>
  <sheetViews>
    <sheetView view="pageBreakPreview" zoomScale="80" zoomScaleNormal="80" zoomScaleSheetLayoutView="80" workbookViewId="0">
      <selection activeCell="B6" sqref="B6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14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54327</v>
      </c>
      <c r="C8" s="9">
        <v>367799341</v>
      </c>
      <c r="D8" s="10">
        <v>6.77</v>
      </c>
      <c r="G8" s="11"/>
    </row>
    <row r="9" spans="1:7" x14ac:dyDescent="0.25">
      <c r="A9" s="8">
        <v>45144</v>
      </c>
      <c r="B9" s="9">
        <v>59487</v>
      </c>
      <c r="C9" s="9">
        <v>402730036</v>
      </c>
      <c r="D9" s="10">
        <v>6.77</v>
      </c>
      <c r="G9" s="11"/>
    </row>
    <row r="10" spans="1:7" x14ac:dyDescent="0.25">
      <c r="A10" s="8">
        <v>45145</v>
      </c>
      <c r="B10" s="9">
        <v>64499</v>
      </c>
      <c r="C10" s="9">
        <v>436660802</v>
      </c>
      <c r="D10" s="10">
        <v>6.77</v>
      </c>
      <c r="G10" s="11"/>
    </row>
    <row r="11" spans="1:7" x14ac:dyDescent="0.25">
      <c r="A11" s="8">
        <v>45146</v>
      </c>
      <c r="B11" s="9">
        <v>69511</v>
      </c>
      <c r="C11" s="9">
        <v>470591501</v>
      </c>
      <c r="D11" s="10">
        <v>6.77</v>
      </c>
      <c r="G11" s="11"/>
    </row>
    <row r="12" spans="1:7" x14ac:dyDescent="0.25">
      <c r="A12" s="8">
        <v>45147</v>
      </c>
      <c r="B12" s="9">
        <v>74523</v>
      </c>
      <c r="C12" s="9">
        <v>504522199</v>
      </c>
      <c r="D12" s="10">
        <v>6.77</v>
      </c>
      <c r="G12" s="11"/>
    </row>
    <row r="13" spans="1:7" x14ac:dyDescent="0.25">
      <c r="A13" s="8">
        <v>45148</v>
      </c>
      <c r="B13" s="9">
        <v>79535</v>
      </c>
      <c r="C13" s="9">
        <v>538452897</v>
      </c>
      <c r="D13" s="10">
        <v>6.77</v>
      </c>
      <c r="G13" s="11"/>
    </row>
    <row r="14" spans="1:7" x14ac:dyDescent="0.25">
      <c r="A14" s="8">
        <v>45149</v>
      </c>
      <c r="B14" s="9">
        <v>84547</v>
      </c>
      <c r="C14" s="9">
        <v>572383596</v>
      </c>
      <c r="D14" s="10">
        <v>6.77</v>
      </c>
      <c r="G14" s="11"/>
    </row>
    <row r="15" spans="1:7" x14ac:dyDescent="0.25">
      <c r="A15" s="8">
        <v>45150</v>
      </c>
      <c r="B15" s="9">
        <v>2163</v>
      </c>
      <c r="C15" s="9">
        <v>14649603</v>
      </c>
      <c r="D15" s="10">
        <v>6.77</v>
      </c>
      <c r="G15" s="11"/>
    </row>
    <row r="16" spans="1:7" x14ac:dyDescent="0.25">
      <c r="A16" s="8">
        <v>45151</v>
      </c>
      <c r="B16" s="9">
        <v>4221</v>
      </c>
      <c r="C16" s="9">
        <v>28580299</v>
      </c>
      <c r="D16" s="10">
        <v>6.77</v>
      </c>
      <c r="G16" s="11"/>
    </row>
    <row r="17" spans="1:7" x14ac:dyDescent="0.25">
      <c r="A17" s="8">
        <v>45152</v>
      </c>
      <c r="B17" s="9">
        <v>14245</v>
      </c>
      <c r="C17" s="9">
        <v>96441696</v>
      </c>
      <c r="D17" s="10">
        <v>6.77</v>
      </c>
      <c r="G17" s="11"/>
    </row>
    <row r="18" spans="1:7" x14ac:dyDescent="0.25">
      <c r="A18" s="8">
        <v>45153</v>
      </c>
      <c r="B18" s="9">
        <v>24256</v>
      </c>
      <c r="C18" s="9">
        <v>164215151</v>
      </c>
      <c r="D18" s="10">
        <v>6.77</v>
      </c>
      <c r="G18" s="11"/>
    </row>
    <row r="19" spans="1:7" x14ac:dyDescent="0.25">
      <c r="A19" s="8">
        <v>45154</v>
      </c>
      <c r="B19" s="9">
        <v>29268</v>
      </c>
      <c r="C19" s="9">
        <v>198145849</v>
      </c>
      <c r="D19" s="10">
        <v>6.77</v>
      </c>
      <c r="G19" s="11"/>
    </row>
    <row r="20" spans="1:7" x14ac:dyDescent="0.25">
      <c r="A20" s="8">
        <v>45155</v>
      </c>
      <c r="B20" s="9">
        <v>34280</v>
      </c>
      <c r="C20" s="9">
        <v>232076547</v>
      </c>
      <c r="D20" s="10">
        <v>6.77</v>
      </c>
      <c r="G20" s="11"/>
    </row>
    <row r="21" spans="1:7" x14ac:dyDescent="0.25">
      <c r="A21" s="8">
        <v>45156</v>
      </c>
      <c r="B21" s="9">
        <v>39292</v>
      </c>
      <c r="C21" s="9">
        <v>266007246</v>
      </c>
      <c r="D21" s="10">
        <v>6.77</v>
      </c>
      <c r="G21" s="11"/>
    </row>
    <row r="22" spans="1:7" x14ac:dyDescent="0.25">
      <c r="A22" s="8">
        <v>45157</v>
      </c>
      <c r="B22" s="9">
        <v>44303</v>
      </c>
      <c r="C22" s="9">
        <v>299937944</v>
      </c>
      <c r="D22" s="10">
        <v>6.77</v>
      </c>
      <c r="G22" s="11"/>
    </row>
    <row r="23" spans="1:7" x14ac:dyDescent="0.25">
      <c r="A23" s="8">
        <v>45158</v>
      </c>
      <c r="B23" s="9">
        <v>49315</v>
      </c>
      <c r="C23" s="9">
        <v>333868710</v>
      </c>
      <c r="D23" s="10">
        <v>6.77</v>
      </c>
      <c r="G23" s="11"/>
    </row>
    <row r="24" spans="1:7" x14ac:dyDescent="0.25">
      <c r="A24" s="8">
        <v>45159</v>
      </c>
      <c r="B24" s="9">
        <v>54327</v>
      </c>
      <c r="C24" s="9">
        <v>367799409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>
        <v>6.77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200</v>
      </c>
      <c r="C31" s="9">
        <v>1360566</v>
      </c>
      <c r="D31" s="10">
        <v>6.77</v>
      </c>
    </row>
    <row r="32" spans="1:7" x14ac:dyDescent="0.25">
      <c r="A32" s="8">
        <v>45167</v>
      </c>
      <c r="B32" s="9">
        <v>3815</v>
      </c>
      <c r="C32" s="9">
        <v>25828768</v>
      </c>
      <c r="D32" s="10">
        <v>6.77</v>
      </c>
    </row>
    <row r="33" spans="1:4" x14ac:dyDescent="0.25">
      <c r="A33" s="8">
        <v>45168</v>
      </c>
      <c r="B33" s="9">
        <v>10624</v>
      </c>
      <c r="C33" s="9">
        <v>71930099</v>
      </c>
      <c r="D33" s="10">
        <v>6.77</v>
      </c>
    </row>
    <row r="34" spans="1:4" ht="15" customHeight="1" x14ac:dyDescent="0.25">
      <c r="A34" s="8">
        <v>45169</v>
      </c>
      <c r="B34" s="9">
        <v>19031</v>
      </c>
      <c r="C34" s="9">
        <v>128843458</v>
      </c>
      <c r="D34" s="10">
        <v>6.77</v>
      </c>
    </row>
    <row r="35" spans="1:4" x14ac:dyDescent="0.25">
      <c r="A35" s="33" t="s">
        <v>13</v>
      </c>
      <c r="B35" s="33"/>
      <c r="C35" s="33"/>
      <c r="D35" s="33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73302-58F7-4B92-BA58-73CF6DE80AFD}">
  <dimension ref="A1:G85"/>
  <sheetViews>
    <sheetView view="pageBreakPreview" topLeftCell="A13" zoomScale="80" zoomScaleNormal="80" zoomScaleSheetLayoutView="80" workbookViewId="0">
      <selection activeCell="H32" sqref="H32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0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44908</v>
      </c>
      <c r="C7" s="9">
        <v>304028987</v>
      </c>
      <c r="D7" s="10">
        <v>6.77</v>
      </c>
      <c r="G7" s="11"/>
    </row>
    <row r="8" spans="1:7" x14ac:dyDescent="0.25">
      <c r="A8" s="8">
        <v>45143</v>
      </c>
      <c r="B8" s="9">
        <v>54327</v>
      </c>
      <c r="C8" s="9">
        <v>367799341</v>
      </c>
      <c r="D8" s="10">
        <v>6.77</v>
      </c>
      <c r="G8" s="11"/>
    </row>
    <row r="9" spans="1:7" x14ac:dyDescent="0.25">
      <c r="A9" s="8">
        <v>45144</v>
      </c>
      <c r="B9" s="9">
        <v>59487</v>
      </c>
      <c r="C9" s="9">
        <v>402730036</v>
      </c>
      <c r="D9" s="10">
        <v>6.77</v>
      </c>
      <c r="G9" s="11"/>
    </row>
    <row r="10" spans="1:7" x14ac:dyDescent="0.25">
      <c r="A10" s="8">
        <v>45145</v>
      </c>
      <c r="B10" s="9">
        <v>64499</v>
      </c>
      <c r="C10" s="9">
        <v>436660802</v>
      </c>
      <c r="D10" s="10">
        <v>6.77</v>
      </c>
      <c r="G10" s="11"/>
    </row>
    <row r="11" spans="1:7" x14ac:dyDescent="0.25">
      <c r="A11" s="8">
        <v>45146</v>
      </c>
      <c r="B11" s="9">
        <v>69511</v>
      </c>
      <c r="C11" s="9">
        <v>470591501</v>
      </c>
      <c r="D11" s="10">
        <v>6.77</v>
      </c>
      <c r="G11" s="11"/>
    </row>
    <row r="12" spans="1:7" x14ac:dyDescent="0.25">
      <c r="A12" s="8">
        <v>45147</v>
      </c>
      <c r="B12" s="9">
        <v>74523</v>
      </c>
      <c r="C12" s="9">
        <v>504522199</v>
      </c>
      <c r="D12" s="10">
        <v>6.77</v>
      </c>
      <c r="G12" s="11"/>
    </row>
    <row r="13" spans="1:7" x14ac:dyDescent="0.25">
      <c r="A13" s="8">
        <v>45148</v>
      </c>
      <c r="B13" s="9">
        <v>79535</v>
      </c>
      <c r="C13" s="9">
        <v>538452897</v>
      </c>
      <c r="D13" s="10">
        <v>6.77</v>
      </c>
      <c r="G13" s="11"/>
    </row>
    <row r="14" spans="1:7" x14ac:dyDescent="0.25">
      <c r="A14" s="8">
        <v>45149</v>
      </c>
      <c r="B14" s="9">
        <v>84547</v>
      </c>
      <c r="C14" s="9">
        <v>572383596</v>
      </c>
      <c r="D14" s="10">
        <v>6.77</v>
      </c>
      <c r="G14" s="11"/>
    </row>
    <row r="15" spans="1:7" x14ac:dyDescent="0.25">
      <c r="A15" s="8">
        <v>45150</v>
      </c>
      <c r="B15" s="9">
        <v>2163</v>
      </c>
      <c r="C15" s="9">
        <v>14649603</v>
      </c>
      <c r="D15" s="10">
        <v>6.77</v>
      </c>
      <c r="G15" s="11"/>
    </row>
    <row r="16" spans="1:7" x14ac:dyDescent="0.25">
      <c r="A16" s="8">
        <v>45151</v>
      </c>
      <c r="B16" s="9">
        <v>4221</v>
      </c>
      <c r="C16" s="9">
        <v>28580299</v>
      </c>
      <c r="D16" s="10">
        <v>6.77</v>
      </c>
      <c r="G16" s="11"/>
    </row>
    <row r="17" spans="1:7" x14ac:dyDescent="0.25">
      <c r="A17" s="8">
        <v>45152</v>
      </c>
      <c r="B17" s="9">
        <v>14245</v>
      </c>
      <c r="C17" s="9">
        <v>96441696</v>
      </c>
      <c r="D17" s="10">
        <v>6.77</v>
      </c>
      <c r="G17" s="11"/>
    </row>
    <row r="18" spans="1:7" x14ac:dyDescent="0.25">
      <c r="A18" s="8">
        <v>45153</v>
      </c>
      <c r="B18" s="9">
        <v>24256</v>
      </c>
      <c r="C18" s="9">
        <v>164215151</v>
      </c>
      <c r="D18" s="10">
        <v>6.77</v>
      </c>
      <c r="G18" s="11"/>
    </row>
    <row r="19" spans="1:7" x14ac:dyDescent="0.25">
      <c r="A19" s="8">
        <v>45154</v>
      </c>
      <c r="B19" s="9">
        <v>29268</v>
      </c>
      <c r="C19" s="9">
        <v>198145849</v>
      </c>
      <c r="D19" s="10">
        <v>6.77</v>
      </c>
      <c r="G19" s="11"/>
    </row>
    <row r="20" spans="1:7" x14ac:dyDescent="0.25">
      <c r="A20" s="8">
        <v>45155</v>
      </c>
      <c r="B20" s="9">
        <v>34280</v>
      </c>
      <c r="C20" s="9">
        <v>232076547</v>
      </c>
      <c r="D20" s="10">
        <v>6.77</v>
      </c>
      <c r="G20" s="11"/>
    </row>
    <row r="21" spans="1:7" x14ac:dyDescent="0.25">
      <c r="A21" s="8">
        <v>45156</v>
      </c>
      <c r="B21" s="9">
        <v>39292</v>
      </c>
      <c r="C21" s="9">
        <v>266007246</v>
      </c>
      <c r="D21" s="10">
        <v>6.77</v>
      </c>
      <c r="G21" s="11"/>
    </row>
    <row r="22" spans="1:7" x14ac:dyDescent="0.25">
      <c r="A22" s="8">
        <v>45157</v>
      </c>
      <c r="B22" s="9">
        <v>44303</v>
      </c>
      <c r="C22" s="9">
        <v>299937944</v>
      </c>
      <c r="D22" s="10">
        <v>6.77</v>
      </c>
      <c r="G22" s="11"/>
    </row>
    <row r="23" spans="1:7" x14ac:dyDescent="0.25">
      <c r="A23" s="8">
        <v>45158</v>
      </c>
      <c r="B23" s="9">
        <v>49315</v>
      </c>
      <c r="C23" s="9">
        <v>333868710</v>
      </c>
      <c r="D23" s="10">
        <v>6.77</v>
      </c>
      <c r="G23" s="11"/>
    </row>
    <row r="24" spans="1:7" x14ac:dyDescent="0.25">
      <c r="A24" s="8">
        <v>45159</v>
      </c>
      <c r="B24" s="9">
        <v>54327</v>
      </c>
      <c r="C24" s="9">
        <v>367799409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>
        <v>6.77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200</v>
      </c>
      <c r="C31" s="9">
        <v>1360566</v>
      </c>
      <c r="D31" s="10">
        <v>6.77</v>
      </c>
    </row>
    <row r="32" spans="1:7" x14ac:dyDescent="0.25">
      <c r="A32" s="8">
        <v>45167</v>
      </c>
      <c r="B32" s="9">
        <v>3815</v>
      </c>
      <c r="C32" s="9">
        <v>25828768</v>
      </c>
      <c r="D32" s="10">
        <v>6.77</v>
      </c>
    </row>
    <row r="33" spans="1:4" x14ac:dyDescent="0.25">
      <c r="A33" s="8">
        <v>45168</v>
      </c>
      <c r="B33" s="9">
        <v>10624</v>
      </c>
      <c r="C33" s="9">
        <v>71930099</v>
      </c>
      <c r="D33" s="10">
        <v>6.77</v>
      </c>
    </row>
    <row r="34" spans="1:4" ht="15" customHeight="1" x14ac:dyDescent="0.25">
      <c r="A34" s="8">
        <v>45169</v>
      </c>
      <c r="B34" s="9">
        <v>19031</v>
      </c>
      <c r="C34" s="9">
        <v>128843458</v>
      </c>
      <c r="D34" s="10">
        <v>6.77</v>
      </c>
    </row>
    <row r="35" spans="1:4" x14ac:dyDescent="0.25">
      <c r="A35" s="34">
        <v>45140.512499999997</v>
      </c>
      <c r="B35" s="34"/>
      <c r="C35" s="34"/>
      <c r="D35" s="34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69DDD-F8D8-4FC7-9212-5A119FE34F80}">
  <dimension ref="A1:G85"/>
  <sheetViews>
    <sheetView view="pageBreakPreview" topLeftCell="A14" zoomScale="80" zoomScaleNormal="80" zoomScaleSheetLayoutView="80" workbookViewId="0">
      <selection activeCell="A36" sqref="A36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9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36022</v>
      </c>
      <c r="C6" s="9">
        <v>243873340</v>
      </c>
      <c r="D6" s="10">
        <v>6.77</v>
      </c>
      <c r="G6" s="11"/>
    </row>
    <row r="7" spans="1:7" x14ac:dyDescent="0.25">
      <c r="A7" s="8">
        <v>45142</v>
      </c>
      <c r="B7" s="9">
        <v>44908</v>
      </c>
      <c r="C7" s="9">
        <v>304028987</v>
      </c>
      <c r="D7" s="10">
        <v>6.77</v>
      </c>
      <c r="G7" s="11"/>
    </row>
    <row r="8" spans="1:7" x14ac:dyDescent="0.25">
      <c r="A8" s="8">
        <v>45143</v>
      </c>
      <c r="B8" s="9">
        <v>54327</v>
      </c>
      <c r="C8" s="9">
        <v>367799341</v>
      </c>
      <c r="D8" s="10">
        <v>6.77</v>
      </c>
      <c r="G8" s="11"/>
    </row>
    <row r="9" spans="1:7" x14ac:dyDescent="0.25">
      <c r="A9" s="8">
        <v>45144</v>
      </c>
      <c r="B9" s="9">
        <v>59487</v>
      </c>
      <c r="C9" s="9">
        <v>402730036</v>
      </c>
      <c r="D9" s="10">
        <v>6.77</v>
      </c>
      <c r="G9" s="11"/>
    </row>
    <row r="10" spans="1:7" x14ac:dyDescent="0.25">
      <c r="A10" s="8">
        <v>45145</v>
      </c>
      <c r="B10" s="9">
        <v>64499</v>
      </c>
      <c r="C10" s="9">
        <v>436660802</v>
      </c>
      <c r="D10" s="10">
        <v>6.77</v>
      </c>
      <c r="G10" s="11"/>
    </row>
    <row r="11" spans="1:7" x14ac:dyDescent="0.25">
      <c r="A11" s="8">
        <v>45146</v>
      </c>
      <c r="B11" s="9">
        <v>69511</v>
      </c>
      <c r="C11" s="9">
        <v>470591501</v>
      </c>
      <c r="D11" s="10">
        <v>6.77</v>
      </c>
      <c r="G11" s="11"/>
    </row>
    <row r="12" spans="1:7" x14ac:dyDescent="0.25">
      <c r="A12" s="8">
        <v>45147</v>
      </c>
      <c r="B12" s="9">
        <v>74523</v>
      </c>
      <c r="C12" s="9">
        <v>504522199</v>
      </c>
      <c r="D12" s="10">
        <v>6.77</v>
      </c>
      <c r="G12" s="11"/>
    </row>
    <row r="13" spans="1:7" x14ac:dyDescent="0.25">
      <c r="A13" s="8">
        <v>45148</v>
      </c>
      <c r="B13" s="9">
        <v>79535</v>
      </c>
      <c r="C13" s="9">
        <v>538452897</v>
      </c>
      <c r="D13" s="10">
        <v>6.77</v>
      </c>
      <c r="G13" s="11"/>
    </row>
    <row r="14" spans="1:7" x14ac:dyDescent="0.25">
      <c r="A14" s="8">
        <v>45149</v>
      </c>
      <c r="B14" s="9">
        <v>84547</v>
      </c>
      <c r="C14" s="9">
        <v>572383596</v>
      </c>
      <c r="D14" s="10">
        <v>6.77</v>
      </c>
      <c r="G14" s="11"/>
    </row>
    <row r="15" spans="1:7" x14ac:dyDescent="0.25">
      <c r="A15" s="8">
        <v>45150</v>
      </c>
      <c r="B15" s="9">
        <v>2163</v>
      </c>
      <c r="C15" s="9">
        <v>14649603</v>
      </c>
      <c r="D15" s="10">
        <v>6.77</v>
      </c>
      <c r="G15" s="11"/>
    </row>
    <row r="16" spans="1:7" x14ac:dyDescent="0.25">
      <c r="A16" s="8">
        <v>45151</v>
      </c>
      <c r="B16" s="9">
        <v>4221</v>
      </c>
      <c r="C16" s="9">
        <v>28580299</v>
      </c>
      <c r="D16" s="10">
        <v>6.77</v>
      </c>
      <c r="G16" s="11"/>
    </row>
    <row r="17" spans="1:7" x14ac:dyDescent="0.25">
      <c r="A17" s="8">
        <v>45152</v>
      </c>
      <c r="B17" s="9">
        <v>14245</v>
      </c>
      <c r="C17" s="9">
        <v>96441696</v>
      </c>
      <c r="D17" s="10">
        <v>6.77</v>
      </c>
      <c r="G17" s="11"/>
    </row>
    <row r="18" spans="1:7" x14ac:dyDescent="0.25">
      <c r="A18" s="8">
        <v>45153</v>
      </c>
      <c r="B18" s="9">
        <v>24256</v>
      </c>
      <c r="C18" s="9">
        <v>164215151</v>
      </c>
      <c r="D18" s="10">
        <v>6.77</v>
      </c>
      <c r="G18" s="11"/>
    </row>
    <row r="19" spans="1:7" x14ac:dyDescent="0.25">
      <c r="A19" s="8">
        <v>45154</v>
      </c>
      <c r="B19" s="9">
        <v>29268</v>
      </c>
      <c r="C19" s="9">
        <v>198145849</v>
      </c>
      <c r="D19" s="10">
        <v>6.77</v>
      </c>
      <c r="G19" s="11"/>
    </row>
    <row r="20" spans="1:7" x14ac:dyDescent="0.25">
      <c r="A20" s="8">
        <v>45155</v>
      </c>
      <c r="B20" s="9">
        <v>34280</v>
      </c>
      <c r="C20" s="9">
        <v>232076547</v>
      </c>
      <c r="D20" s="10">
        <v>6.77</v>
      </c>
      <c r="G20" s="11"/>
    </row>
    <row r="21" spans="1:7" x14ac:dyDescent="0.25">
      <c r="A21" s="8">
        <v>45156</v>
      </c>
      <c r="B21" s="9">
        <v>39292</v>
      </c>
      <c r="C21" s="9">
        <v>266007246</v>
      </c>
      <c r="D21" s="10">
        <v>6.77</v>
      </c>
      <c r="G21" s="11"/>
    </row>
    <row r="22" spans="1:7" x14ac:dyDescent="0.25">
      <c r="A22" s="8">
        <v>45157</v>
      </c>
      <c r="B22" s="9">
        <v>44303</v>
      </c>
      <c r="C22" s="9">
        <v>299937944</v>
      </c>
      <c r="D22" s="10">
        <v>6.77</v>
      </c>
      <c r="G22" s="11"/>
    </row>
    <row r="23" spans="1:7" x14ac:dyDescent="0.25">
      <c r="A23" s="8">
        <v>45158</v>
      </c>
      <c r="B23" s="9">
        <v>49315</v>
      </c>
      <c r="C23" s="9">
        <v>333868710</v>
      </c>
      <c r="D23" s="10">
        <v>6.77</v>
      </c>
      <c r="G23" s="11"/>
    </row>
    <row r="24" spans="1:7" x14ac:dyDescent="0.25">
      <c r="A24" s="8">
        <v>45159</v>
      </c>
      <c r="B24" s="9">
        <v>54327</v>
      </c>
      <c r="C24" s="9">
        <v>367799409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>
        <v>6.77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200</v>
      </c>
      <c r="C31" s="9">
        <v>1360566</v>
      </c>
      <c r="D31" s="10">
        <v>6.77</v>
      </c>
    </row>
    <row r="32" spans="1:7" x14ac:dyDescent="0.25">
      <c r="A32" s="8">
        <v>45167</v>
      </c>
      <c r="B32" s="9">
        <v>3815</v>
      </c>
      <c r="C32" s="9">
        <v>25828768</v>
      </c>
      <c r="D32" s="10">
        <v>6.77</v>
      </c>
    </row>
    <row r="33" spans="1:4" x14ac:dyDescent="0.25">
      <c r="A33" s="8">
        <v>45168</v>
      </c>
      <c r="B33" s="9">
        <v>10624</v>
      </c>
      <c r="C33" s="9">
        <v>71930099</v>
      </c>
      <c r="D33" s="10">
        <v>6.77</v>
      </c>
    </row>
    <row r="34" spans="1:4" ht="15" customHeight="1" x14ac:dyDescent="0.25">
      <c r="A34" s="8">
        <v>45169</v>
      </c>
      <c r="B34" s="9">
        <v>19031</v>
      </c>
      <c r="C34" s="9">
        <v>128843458</v>
      </c>
      <c r="D34" s="10">
        <v>6.77</v>
      </c>
    </row>
    <row r="35" spans="1:4" x14ac:dyDescent="0.25">
      <c r="A35" s="34">
        <v>45139.538888888892</v>
      </c>
      <c r="B35" s="34"/>
      <c r="C35" s="34"/>
      <c r="D35" s="34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32130-1E67-4057-8CDD-B4A98ADE2F82}">
  <dimension ref="A1:G85"/>
  <sheetViews>
    <sheetView view="pageBreakPreview" zoomScale="80" zoomScaleNormal="80" zoomScaleSheetLayoutView="80" workbookViewId="0">
      <selection activeCell="B4" sqref="B4:C4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10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27511</v>
      </c>
      <c r="C5" s="9">
        <v>186252787</v>
      </c>
      <c r="D5" s="10">
        <v>6.77</v>
      </c>
      <c r="G5" s="11"/>
    </row>
    <row r="6" spans="1:7" x14ac:dyDescent="0.25">
      <c r="A6" s="8">
        <v>45141</v>
      </c>
      <c r="B6" s="9">
        <v>36022</v>
      </c>
      <c r="C6" s="9">
        <v>243873340</v>
      </c>
      <c r="D6" s="10">
        <v>6.77</v>
      </c>
      <c r="G6" s="11"/>
    </row>
    <row r="7" spans="1:7" x14ac:dyDescent="0.25">
      <c r="A7" s="8">
        <v>45142</v>
      </c>
      <c r="B7" s="9">
        <v>44908</v>
      </c>
      <c r="C7" s="9">
        <v>304028987</v>
      </c>
      <c r="D7" s="10">
        <v>6.77</v>
      </c>
      <c r="G7" s="11"/>
    </row>
    <row r="8" spans="1:7" x14ac:dyDescent="0.25">
      <c r="A8" s="8">
        <v>45143</v>
      </c>
      <c r="B8" s="9">
        <v>54327</v>
      </c>
      <c r="C8" s="9">
        <v>367799341</v>
      </c>
      <c r="D8" s="10">
        <v>6.77</v>
      </c>
      <c r="G8" s="11"/>
    </row>
    <row r="9" spans="1:7" x14ac:dyDescent="0.25">
      <c r="A9" s="8">
        <v>45144</v>
      </c>
      <c r="B9" s="9">
        <v>59487</v>
      </c>
      <c r="C9" s="9">
        <v>402730036</v>
      </c>
      <c r="D9" s="10">
        <v>6.77</v>
      </c>
      <c r="G9" s="11"/>
    </row>
    <row r="10" spans="1:7" x14ac:dyDescent="0.25">
      <c r="A10" s="8">
        <v>45145</v>
      </c>
      <c r="B10" s="9">
        <v>64499</v>
      </c>
      <c r="C10" s="9">
        <v>436660802</v>
      </c>
      <c r="D10" s="10">
        <v>6.77</v>
      </c>
      <c r="G10" s="11"/>
    </row>
    <row r="11" spans="1:7" x14ac:dyDescent="0.25">
      <c r="A11" s="8">
        <v>45146</v>
      </c>
      <c r="B11" s="9">
        <v>69511</v>
      </c>
      <c r="C11" s="9">
        <v>470591501</v>
      </c>
      <c r="D11" s="10">
        <v>6.77</v>
      </c>
      <c r="G11" s="11"/>
    </row>
    <row r="12" spans="1:7" x14ac:dyDescent="0.25">
      <c r="A12" s="8">
        <v>45147</v>
      </c>
      <c r="B12" s="9">
        <v>74523</v>
      </c>
      <c r="C12" s="9">
        <v>504522199</v>
      </c>
      <c r="D12" s="10">
        <v>6.77</v>
      </c>
      <c r="G12" s="11"/>
    </row>
    <row r="13" spans="1:7" x14ac:dyDescent="0.25">
      <c r="A13" s="8">
        <v>45148</v>
      </c>
      <c r="B13" s="9">
        <v>79535</v>
      </c>
      <c r="C13" s="9">
        <v>538452897</v>
      </c>
      <c r="D13" s="10">
        <v>6.77</v>
      </c>
      <c r="G13" s="11"/>
    </row>
    <row r="14" spans="1:7" x14ac:dyDescent="0.25">
      <c r="A14" s="8">
        <v>45149</v>
      </c>
      <c r="B14" s="9">
        <v>84547</v>
      </c>
      <c r="C14" s="9">
        <v>572383596</v>
      </c>
      <c r="D14" s="10">
        <v>6.77</v>
      </c>
      <c r="G14" s="11"/>
    </row>
    <row r="15" spans="1:7" x14ac:dyDescent="0.25">
      <c r="A15" s="8">
        <v>45150</v>
      </c>
      <c r="B15" s="9">
        <v>2163</v>
      </c>
      <c r="C15" s="9">
        <v>14649603</v>
      </c>
      <c r="D15" s="10">
        <v>6.77</v>
      </c>
      <c r="G15" s="11"/>
    </row>
    <row r="16" spans="1:7" x14ac:dyDescent="0.25">
      <c r="A16" s="8">
        <v>45151</v>
      </c>
      <c r="B16" s="9">
        <v>4221</v>
      </c>
      <c r="C16" s="9">
        <v>28580299</v>
      </c>
      <c r="D16" s="10">
        <v>6.77</v>
      </c>
      <c r="G16" s="11"/>
    </row>
    <row r="17" spans="1:7" x14ac:dyDescent="0.25">
      <c r="A17" s="8">
        <v>45152</v>
      </c>
      <c r="B17" s="9">
        <v>14245</v>
      </c>
      <c r="C17" s="9">
        <v>96441696</v>
      </c>
      <c r="D17" s="10">
        <v>6.77</v>
      </c>
      <c r="G17" s="11"/>
    </row>
    <row r="18" spans="1:7" x14ac:dyDescent="0.25">
      <c r="A18" s="8">
        <v>45153</v>
      </c>
      <c r="B18" s="9">
        <v>24256</v>
      </c>
      <c r="C18" s="9">
        <v>164215151</v>
      </c>
      <c r="D18" s="10">
        <v>6.77</v>
      </c>
      <c r="G18" s="11"/>
    </row>
    <row r="19" spans="1:7" x14ac:dyDescent="0.25">
      <c r="A19" s="8">
        <v>45154</v>
      </c>
      <c r="B19" s="9">
        <v>29268</v>
      </c>
      <c r="C19" s="9">
        <v>198145849</v>
      </c>
      <c r="D19" s="10">
        <v>6.77</v>
      </c>
      <c r="G19" s="11"/>
    </row>
    <row r="20" spans="1:7" x14ac:dyDescent="0.25">
      <c r="A20" s="8">
        <v>45155</v>
      </c>
      <c r="B20" s="9">
        <v>34280</v>
      </c>
      <c r="C20" s="9">
        <v>232076547</v>
      </c>
      <c r="D20" s="10">
        <v>6.77</v>
      </c>
      <c r="G20" s="11"/>
    </row>
    <row r="21" spans="1:7" x14ac:dyDescent="0.25">
      <c r="A21" s="8">
        <v>45156</v>
      </c>
      <c r="B21" s="9">
        <v>39292</v>
      </c>
      <c r="C21" s="9">
        <v>266007246</v>
      </c>
      <c r="D21" s="10">
        <v>6.77</v>
      </c>
      <c r="G21" s="11"/>
    </row>
    <row r="22" spans="1:7" x14ac:dyDescent="0.25">
      <c r="A22" s="8">
        <v>45157</v>
      </c>
      <c r="B22" s="9">
        <v>44303</v>
      </c>
      <c r="C22" s="9">
        <v>299937944</v>
      </c>
      <c r="D22" s="10">
        <v>6.77</v>
      </c>
      <c r="G22" s="11"/>
    </row>
    <row r="23" spans="1:7" x14ac:dyDescent="0.25">
      <c r="A23" s="8">
        <v>45158</v>
      </c>
      <c r="B23" s="9">
        <v>49315</v>
      </c>
      <c r="C23" s="9">
        <v>333868710</v>
      </c>
      <c r="D23" s="10">
        <v>6.77</v>
      </c>
      <c r="G23" s="11"/>
    </row>
    <row r="24" spans="1:7" x14ac:dyDescent="0.25">
      <c r="A24" s="8">
        <v>45159</v>
      </c>
      <c r="B24" s="9">
        <v>54327</v>
      </c>
      <c r="C24" s="9">
        <v>367799409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>
        <v>6.77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200</v>
      </c>
      <c r="C31" s="9">
        <v>1360566</v>
      </c>
      <c r="D31" s="10">
        <v>6.77</v>
      </c>
    </row>
    <row r="32" spans="1:7" x14ac:dyDescent="0.25">
      <c r="A32" s="8">
        <v>45167</v>
      </c>
      <c r="B32" s="9">
        <v>3815</v>
      </c>
      <c r="C32" s="9">
        <v>25828768</v>
      </c>
      <c r="D32" s="10">
        <v>6.77</v>
      </c>
    </row>
    <row r="33" spans="1:4" x14ac:dyDescent="0.25">
      <c r="A33" s="8">
        <v>45168</v>
      </c>
      <c r="B33" s="9">
        <v>10624</v>
      </c>
      <c r="C33" s="9">
        <v>71930099</v>
      </c>
      <c r="D33" s="10">
        <v>6.77</v>
      </c>
    </row>
    <row r="34" spans="1:4" ht="15" customHeight="1" x14ac:dyDescent="0.25">
      <c r="A34" s="8">
        <v>45169</v>
      </c>
      <c r="B34" s="9">
        <v>19031</v>
      </c>
      <c r="C34" s="9">
        <v>128843458</v>
      </c>
      <c r="D34" s="10">
        <v>6.77</v>
      </c>
    </row>
    <row r="35" spans="1:4" x14ac:dyDescent="0.25">
      <c r="A35" s="34">
        <v>45138.510416666664</v>
      </c>
      <c r="B35" s="34"/>
      <c r="C35" s="34"/>
      <c r="D35" s="34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5637-D3A1-4F80-B250-5A132C577A0C}">
  <dimension ref="A1:G85"/>
  <sheetViews>
    <sheetView view="pageBreakPreview" topLeftCell="A3" zoomScale="80" zoomScaleNormal="80" zoomScaleSheetLayoutView="80" workbookViewId="0">
      <selection activeCell="H18" sqref="H18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4" t="s">
        <v>11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19000</v>
      </c>
      <c r="C4" s="9">
        <v>128631218</v>
      </c>
      <c r="D4" s="10">
        <v>6.77</v>
      </c>
      <c r="G4" s="11"/>
    </row>
    <row r="5" spans="1:7" x14ac:dyDescent="0.25">
      <c r="A5" s="8">
        <v>45140</v>
      </c>
      <c r="B5" s="9">
        <v>27511</v>
      </c>
      <c r="C5" s="9">
        <v>186252787</v>
      </c>
      <c r="D5" s="10">
        <v>6.77</v>
      </c>
      <c r="G5" s="11"/>
    </row>
    <row r="6" spans="1:7" x14ac:dyDescent="0.25">
      <c r="A6" s="8">
        <v>45141</v>
      </c>
      <c r="B6" s="9">
        <v>36022</v>
      </c>
      <c r="C6" s="9">
        <v>243873340</v>
      </c>
      <c r="D6" s="10">
        <v>6.77</v>
      </c>
      <c r="G6" s="11"/>
    </row>
    <row r="7" spans="1:7" x14ac:dyDescent="0.25">
      <c r="A7" s="8">
        <v>45142</v>
      </c>
      <c r="B7" s="9">
        <v>44908</v>
      </c>
      <c r="C7" s="9">
        <v>304028987</v>
      </c>
      <c r="D7" s="10">
        <v>6.77</v>
      </c>
      <c r="G7" s="11"/>
    </row>
    <row r="8" spans="1:7" x14ac:dyDescent="0.25">
      <c r="A8" s="8">
        <v>45143</v>
      </c>
      <c r="B8" s="9">
        <v>54327</v>
      </c>
      <c r="C8" s="9">
        <v>367799341</v>
      </c>
      <c r="D8" s="10">
        <v>6.77</v>
      </c>
      <c r="G8" s="11"/>
    </row>
    <row r="9" spans="1:7" x14ac:dyDescent="0.25">
      <c r="A9" s="8">
        <v>45144</v>
      </c>
      <c r="B9" s="9">
        <v>59487</v>
      </c>
      <c r="C9" s="9">
        <v>402730036</v>
      </c>
      <c r="D9" s="10">
        <v>6.77</v>
      </c>
      <c r="G9" s="11"/>
    </row>
    <row r="10" spans="1:7" x14ac:dyDescent="0.25">
      <c r="A10" s="8">
        <v>45145</v>
      </c>
      <c r="B10" s="9">
        <v>64499</v>
      </c>
      <c r="C10" s="9">
        <v>436660802</v>
      </c>
      <c r="D10" s="10">
        <v>6.77</v>
      </c>
      <c r="G10" s="11"/>
    </row>
    <row r="11" spans="1:7" x14ac:dyDescent="0.25">
      <c r="A11" s="8">
        <v>45146</v>
      </c>
      <c r="B11" s="9">
        <v>69511</v>
      </c>
      <c r="C11" s="9">
        <v>470591501</v>
      </c>
      <c r="D11" s="10">
        <v>6.77</v>
      </c>
      <c r="G11" s="11"/>
    </row>
    <row r="12" spans="1:7" x14ac:dyDescent="0.25">
      <c r="A12" s="8">
        <v>45147</v>
      </c>
      <c r="B12" s="9">
        <v>74523</v>
      </c>
      <c r="C12" s="9">
        <v>504522199</v>
      </c>
      <c r="D12" s="10">
        <v>6.77</v>
      </c>
      <c r="G12" s="11"/>
    </row>
    <row r="13" spans="1:7" x14ac:dyDescent="0.25">
      <c r="A13" s="8">
        <v>45148</v>
      </c>
      <c r="B13" s="9">
        <v>79535</v>
      </c>
      <c r="C13" s="9">
        <v>538452897</v>
      </c>
      <c r="D13" s="10">
        <v>6.77</v>
      </c>
      <c r="G13" s="11"/>
    </row>
    <row r="14" spans="1:7" x14ac:dyDescent="0.25">
      <c r="A14" s="8">
        <v>45149</v>
      </c>
      <c r="B14" s="9">
        <v>84547</v>
      </c>
      <c r="C14" s="9">
        <v>572383596</v>
      </c>
      <c r="D14" s="10">
        <v>6.77</v>
      </c>
      <c r="G14" s="11"/>
    </row>
    <row r="15" spans="1:7" x14ac:dyDescent="0.25">
      <c r="A15" s="8">
        <v>45150</v>
      </c>
      <c r="B15" s="9">
        <v>2163</v>
      </c>
      <c r="C15" s="9">
        <v>14649603</v>
      </c>
      <c r="D15" s="10">
        <v>6.77</v>
      </c>
      <c r="G15" s="11"/>
    </row>
    <row r="16" spans="1:7" x14ac:dyDescent="0.25">
      <c r="A16" s="8">
        <v>45151</v>
      </c>
      <c r="B16" s="9">
        <v>4221</v>
      </c>
      <c r="C16" s="9">
        <v>28580299</v>
      </c>
      <c r="D16" s="10">
        <v>6.77</v>
      </c>
      <c r="G16" s="11"/>
    </row>
    <row r="17" spans="1:7" x14ac:dyDescent="0.25">
      <c r="A17" s="8">
        <v>45152</v>
      </c>
      <c r="B17" s="9">
        <v>14245</v>
      </c>
      <c r="C17" s="9">
        <v>96441696</v>
      </c>
      <c r="D17" s="10">
        <v>6.77</v>
      </c>
      <c r="G17" s="11"/>
    </row>
    <row r="18" spans="1:7" x14ac:dyDescent="0.25">
      <c r="A18" s="8">
        <v>45153</v>
      </c>
      <c r="B18" s="9">
        <v>24256</v>
      </c>
      <c r="C18" s="9">
        <v>164215151</v>
      </c>
      <c r="D18" s="10">
        <v>6.77</v>
      </c>
      <c r="G18" s="11"/>
    </row>
    <row r="19" spans="1:7" x14ac:dyDescent="0.25">
      <c r="A19" s="8">
        <v>45154</v>
      </c>
      <c r="B19" s="9">
        <v>29268</v>
      </c>
      <c r="C19" s="9">
        <v>198145849</v>
      </c>
      <c r="D19" s="10">
        <v>6.77</v>
      </c>
      <c r="G19" s="11"/>
    </row>
    <row r="20" spans="1:7" x14ac:dyDescent="0.25">
      <c r="A20" s="8">
        <v>45155</v>
      </c>
      <c r="B20" s="9">
        <v>34280</v>
      </c>
      <c r="C20" s="9">
        <v>232076547</v>
      </c>
      <c r="D20" s="10">
        <v>6.77</v>
      </c>
      <c r="G20" s="11"/>
    </row>
    <row r="21" spans="1:7" x14ac:dyDescent="0.25">
      <c r="A21" s="8">
        <v>45156</v>
      </c>
      <c r="B21" s="9">
        <v>39292</v>
      </c>
      <c r="C21" s="9">
        <v>266007246</v>
      </c>
      <c r="D21" s="10">
        <v>6.77</v>
      </c>
      <c r="G21" s="11"/>
    </row>
    <row r="22" spans="1:7" x14ac:dyDescent="0.25">
      <c r="A22" s="8">
        <v>45157</v>
      </c>
      <c r="B22" s="9">
        <v>44303</v>
      </c>
      <c r="C22" s="9">
        <v>299937944</v>
      </c>
      <c r="D22" s="10">
        <v>6.77</v>
      </c>
      <c r="G22" s="11"/>
    </row>
    <row r="23" spans="1:7" x14ac:dyDescent="0.25">
      <c r="A23" s="8">
        <v>45158</v>
      </c>
      <c r="B23" s="9">
        <v>49315</v>
      </c>
      <c r="C23" s="9">
        <v>333868710</v>
      </c>
      <c r="D23" s="10">
        <v>6.77</v>
      </c>
      <c r="G23" s="11"/>
    </row>
    <row r="24" spans="1:7" x14ac:dyDescent="0.25">
      <c r="A24" s="8">
        <v>45159</v>
      </c>
      <c r="B24" s="9">
        <v>54327</v>
      </c>
      <c r="C24" s="9">
        <v>367799409</v>
      </c>
      <c r="D24" s="10">
        <v>6.77</v>
      </c>
      <c r="G24" s="11"/>
    </row>
    <row r="25" spans="1:7" x14ac:dyDescent="0.25">
      <c r="A25" s="8">
        <v>45160</v>
      </c>
      <c r="B25" s="9">
        <v>0</v>
      </c>
      <c r="C25" s="9">
        <v>0</v>
      </c>
      <c r="D25" s="10">
        <v>6.77</v>
      </c>
      <c r="G25" s="11"/>
    </row>
    <row r="26" spans="1:7" x14ac:dyDescent="0.25">
      <c r="A26" s="8">
        <v>45161</v>
      </c>
      <c r="B26" s="9">
        <v>3869</v>
      </c>
      <c r="C26" s="9">
        <v>26193265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200</v>
      </c>
      <c r="C31" s="9">
        <v>1360566</v>
      </c>
      <c r="D31" s="10">
        <v>6.77</v>
      </c>
    </row>
    <row r="32" spans="1:7" x14ac:dyDescent="0.25">
      <c r="A32" s="8">
        <v>45167</v>
      </c>
      <c r="B32" s="9">
        <v>3815</v>
      </c>
      <c r="C32" s="9">
        <v>25828768</v>
      </c>
      <c r="D32" s="10">
        <v>6.77</v>
      </c>
    </row>
    <row r="33" spans="1:4" x14ac:dyDescent="0.25">
      <c r="A33" s="8">
        <v>45168</v>
      </c>
      <c r="B33" s="9">
        <v>10624</v>
      </c>
      <c r="C33" s="9">
        <v>71930099</v>
      </c>
      <c r="D33" s="10">
        <v>6.77</v>
      </c>
    </row>
    <row r="34" spans="1:4" ht="15" customHeight="1" x14ac:dyDescent="0.25">
      <c r="A34" s="8">
        <v>45169</v>
      </c>
      <c r="B34" s="9">
        <v>19031</v>
      </c>
      <c r="C34" s="9">
        <v>128843458</v>
      </c>
      <c r="D34" s="10">
        <v>6.77</v>
      </c>
    </row>
    <row r="42" spans="1:4" ht="15.75" customHeight="1" x14ac:dyDescent="0.25"/>
    <row r="85" spans="7:7" x14ac:dyDescent="0.25">
      <c r="G85" t="e">
        <f>#REF!</f>
        <v>#REF!</v>
      </c>
    </row>
  </sheetData>
  <mergeCells count="1">
    <mergeCell ref="B1:D1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view="pageBreakPreview" zoomScale="80" zoomScaleNormal="80" zoomScaleSheetLayoutView="80" workbookViewId="0">
      <selection activeCell="I18" sqref="I18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4" t="s">
        <v>12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72679</v>
      </c>
      <c r="C4" s="9">
        <v>492036830</v>
      </c>
      <c r="D4" s="10">
        <v>6.77</v>
      </c>
      <c r="G4" s="11"/>
    </row>
    <row r="5" spans="1:7" x14ac:dyDescent="0.25">
      <c r="A5" s="8">
        <v>45140</v>
      </c>
      <c r="B5" s="9">
        <v>86973</v>
      </c>
      <c r="C5" s="9">
        <v>588807210</v>
      </c>
      <c r="D5" s="10">
        <v>6.77</v>
      </c>
      <c r="G5" s="11"/>
    </row>
    <row r="6" spans="1:7" x14ac:dyDescent="0.25">
      <c r="A6" s="8">
        <v>45141</v>
      </c>
      <c r="B6" s="9">
        <v>101267</v>
      </c>
      <c r="C6" s="9">
        <v>685577590</v>
      </c>
      <c r="D6" s="10">
        <v>6.77</v>
      </c>
      <c r="G6" s="11"/>
    </row>
    <row r="7" spans="1:7" x14ac:dyDescent="0.25">
      <c r="A7" s="8">
        <v>45142</v>
      </c>
      <c r="B7" s="9">
        <v>115561</v>
      </c>
      <c r="C7" s="9">
        <v>782347970</v>
      </c>
      <c r="D7" s="10">
        <v>6.77</v>
      </c>
      <c r="G7" s="11"/>
    </row>
    <row r="8" spans="1:7" x14ac:dyDescent="0.25">
      <c r="A8" s="8">
        <v>45143</v>
      </c>
      <c r="B8" s="9">
        <v>129838</v>
      </c>
      <c r="C8" s="9">
        <v>879003260</v>
      </c>
      <c r="D8" s="10">
        <v>6.77</v>
      </c>
      <c r="G8" s="11"/>
    </row>
    <row r="9" spans="1:7" x14ac:dyDescent="0.25">
      <c r="A9" s="8">
        <v>45144</v>
      </c>
      <c r="B9" s="9">
        <v>137361</v>
      </c>
      <c r="C9" s="9">
        <v>929933970</v>
      </c>
      <c r="D9" s="10">
        <v>6.77</v>
      </c>
      <c r="G9" s="11"/>
    </row>
    <row r="10" spans="1:7" x14ac:dyDescent="0.25">
      <c r="A10" s="8">
        <v>45145</v>
      </c>
      <c r="B10" s="9">
        <v>144884</v>
      </c>
      <c r="C10" s="9">
        <v>980864680</v>
      </c>
      <c r="D10" s="10">
        <v>6.77</v>
      </c>
      <c r="G10" s="11"/>
    </row>
    <row r="11" spans="1:7" x14ac:dyDescent="0.25">
      <c r="A11" s="8">
        <v>45146</v>
      </c>
      <c r="B11" s="9">
        <v>152407</v>
      </c>
      <c r="C11" s="9">
        <v>1031795390</v>
      </c>
      <c r="D11" s="10">
        <v>6.77</v>
      </c>
      <c r="G11" s="11"/>
    </row>
    <row r="12" spans="1:7" x14ac:dyDescent="0.25">
      <c r="A12" s="8">
        <v>45147</v>
      </c>
      <c r="B12" s="9">
        <v>159930</v>
      </c>
      <c r="C12" s="9">
        <v>1082726100</v>
      </c>
      <c r="D12" s="10">
        <v>6.77</v>
      </c>
      <c r="G12" s="11"/>
    </row>
    <row r="13" spans="1:7" x14ac:dyDescent="0.25">
      <c r="A13" s="8">
        <v>45148</v>
      </c>
      <c r="B13" s="9">
        <v>167453</v>
      </c>
      <c r="C13" s="9">
        <v>1133656810</v>
      </c>
      <c r="D13" s="10">
        <v>6.77</v>
      </c>
      <c r="G13" s="11"/>
    </row>
    <row r="14" spans="1:7" x14ac:dyDescent="0.25">
      <c r="A14" s="8">
        <v>45149</v>
      </c>
      <c r="B14" s="9">
        <v>174976</v>
      </c>
      <c r="C14" s="9">
        <v>1184587520</v>
      </c>
      <c r="D14" s="10">
        <v>6.77</v>
      </c>
      <c r="G14" s="11"/>
    </row>
    <row r="15" spans="1:7" x14ac:dyDescent="0.25">
      <c r="A15" s="8">
        <v>45150</v>
      </c>
      <c r="B15" s="9">
        <v>47098</v>
      </c>
      <c r="C15" s="9">
        <v>318853460</v>
      </c>
      <c r="D15" s="10">
        <v>6.77</v>
      </c>
      <c r="G15" s="11"/>
    </row>
    <row r="16" spans="1:7" x14ac:dyDescent="0.25">
      <c r="A16" s="8">
        <v>45151</v>
      </c>
      <c r="B16" s="9">
        <v>54621</v>
      </c>
      <c r="C16" s="9">
        <v>369784170</v>
      </c>
      <c r="D16" s="10">
        <v>6.77</v>
      </c>
      <c r="G16" s="11"/>
    </row>
    <row r="17" spans="1:7" x14ac:dyDescent="0.25">
      <c r="A17" s="8">
        <v>45152</v>
      </c>
      <c r="B17" s="9">
        <v>69667</v>
      </c>
      <c r="C17" s="9">
        <v>471645590</v>
      </c>
      <c r="D17" s="10">
        <v>6.77</v>
      </c>
      <c r="G17" s="11"/>
    </row>
    <row r="18" spans="1:7" x14ac:dyDescent="0.25">
      <c r="A18" s="8">
        <v>45153</v>
      </c>
      <c r="B18" s="9">
        <v>84700</v>
      </c>
      <c r="C18" s="9">
        <v>573419000</v>
      </c>
      <c r="D18" s="10">
        <v>6.77</v>
      </c>
      <c r="G18" s="11"/>
    </row>
    <row r="19" spans="1:7" x14ac:dyDescent="0.25">
      <c r="A19" s="8">
        <v>45154</v>
      </c>
      <c r="B19" s="9">
        <v>92223</v>
      </c>
      <c r="C19" s="9">
        <v>624349710</v>
      </c>
      <c r="D19" s="10">
        <v>6.77</v>
      </c>
      <c r="G19" s="11"/>
    </row>
    <row r="20" spans="1:7" x14ac:dyDescent="0.25">
      <c r="A20" s="8">
        <v>45155</v>
      </c>
      <c r="B20" s="9">
        <v>99746</v>
      </c>
      <c r="C20" s="9">
        <v>675280420</v>
      </c>
      <c r="D20" s="10">
        <v>6.77</v>
      </c>
      <c r="G20" s="11"/>
    </row>
    <row r="21" spans="1:7" x14ac:dyDescent="0.25">
      <c r="A21" s="8">
        <v>45156</v>
      </c>
      <c r="B21" s="9">
        <v>107269</v>
      </c>
      <c r="C21" s="9">
        <v>726211130</v>
      </c>
      <c r="D21" s="10">
        <v>6.77</v>
      </c>
      <c r="G21" s="11"/>
    </row>
    <row r="22" spans="1:7" x14ac:dyDescent="0.25">
      <c r="A22" s="8">
        <v>45157</v>
      </c>
      <c r="B22" s="9">
        <v>114792</v>
      </c>
      <c r="C22" s="9">
        <v>777141840</v>
      </c>
      <c r="D22" s="10">
        <v>6.77</v>
      </c>
      <c r="G22" s="11"/>
    </row>
    <row r="23" spans="1:7" x14ac:dyDescent="0.25">
      <c r="A23" s="8">
        <v>45158</v>
      </c>
      <c r="B23" s="9">
        <v>122315</v>
      </c>
      <c r="C23" s="9">
        <v>828072550</v>
      </c>
      <c r="D23" s="10">
        <v>6.77</v>
      </c>
      <c r="G23" s="11"/>
    </row>
    <row r="24" spans="1:7" x14ac:dyDescent="0.25">
      <c r="A24" s="8">
        <v>45159</v>
      </c>
      <c r="B24" s="9">
        <v>129838</v>
      </c>
      <c r="C24" s="9">
        <v>879003260</v>
      </c>
      <c r="D24" s="10">
        <v>6.77</v>
      </c>
      <c r="G24" s="11"/>
    </row>
    <row r="25" spans="1:7" x14ac:dyDescent="0.25">
      <c r="A25" s="8">
        <v>45160</v>
      </c>
      <c r="B25" s="9">
        <v>1959</v>
      </c>
      <c r="C25" s="9">
        <v>13262430</v>
      </c>
      <c r="D25" s="10">
        <v>6.77</v>
      </c>
      <c r="G25" s="11"/>
    </row>
    <row r="26" spans="1:7" x14ac:dyDescent="0.25">
      <c r="A26" s="8">
        <v>45161</v>
      </c>
      <c r="B26" s="9">
        <v>9482</v>
      </c>
      <c r="C26" s="9">
        <v>64193140</v>
      </c>
      <c r="D26" s="10">
        <v>6.77</v>
      </c>
      <c r="G26" s="11"/>
    </row>
    <row r="27" spans="1:7" x14ac:dyDescent="0.25">
      <c r="A27" s="8">
        <v>45162</v>
      </c>
      <c r="B27" s="9">
        <v>24529</v>
      </c>
      <c r="C27" s="9">
        <v>166061330</v>
      </c>
      <c r="D27" s="10">
        <v>6.77</v>
      </c>
      <c r="G27" s="11"/>
    </row>
    <row r="28" spans="1:7" x14ac:dyDescent="0.25">
      <c r="A28" s="8">
        <v>45163</v>
      </c>
      <c r="B28" s="9">
        <v>39576</v>
      </c>
      <c r="C28" s="9">
        <v>267929520</v>
      </c>
      <c r="D28" s="10">
        <v>6.77</v>
      </c>
      <c r="G28" s="11"/>
    </row>
    <row r="29" spans="1:7" x14ac:dyDescent="0.25">
      <c r="A29" s="8">
        <v>45164</v>
      </c>
      <c r="B29" s="9">
        <v>54623</v>
      </c>
      <c r="C29" s="9">
        <v>369797710</v>
      </c>
      <c r="D29" s="10">
        <v>6.77</v>
      </c>
    </row>
    <row r="30" spans="1:7" x14ac:dyDescent="0.25">
      <c r="A30" s="8">
        <v>45165</v>
      </c>
      <c r="B30" s="9">
        <v>69670</v>
      </c>
      <c r="C30" s="9">
        <v>471665900</v>
      </c>
      <c r="D30" s="10">
        <v>6.77</v>
      </c>
    </row>
    <row r="31" spans="1:7" x14ac:dyDescent="0.25">
      <c r="A31" s="8">
        <v>45166</v>
      </c>
      <c r="B31" s="9">
        <v>13938</v>
      </c>
      <c r="C31" s="9">
        <v>94360260</v>
      </c>
      <c r="D31" s="10">
        <v>6.77</v>
      </c>
    </row>
    <row r="32" spans="1:7" x14ac:dyDescent="0.25">
      <c r="A32" s="8">
        <v>45167</v>
      </c>
      <c r="B32" s="9">
        <v>28985</v>
      </c>
      <c r="C32" s="9">
        <v>196228450</v>
      </c>
      <c r="D32" s="10">
        <v>6.77</v>
      </c>
    </row>
    <row r="33" spans="1:4" x14ac:dyDescent="0.25">
      <c r="A33" s="8">
        <v>45168</v>
      </c>
      <c r="B33" s="9">
        <v>47966</v>
      </c>
      <c r="C33" s="9">
        <v>324729820</v>
      </c>
      <c r="D33" s="10">
        <v>6.77</v>
      </c>
    </row>
    <row r="34" spans="1:4" ht="15" customHeight="1" x14ac:dyDescent="0.25">
      <c r="A34" s="8">
        <v>45169</v>
      </c>
      <c r="B34" s="9">
        <v>66934</v>
      </c>
      <c r="C34" s="9">
        <v>453143180</v>
      </c>
      <c r="D34" s="10">
        <v>6.77</v>
      </c>
    </row>
    <row r="42" spans="1:4" ht="15.75" customHeight="1" x14ac:dyDescent="0.25"/>
    <row r="85" spans="7:7" x14ac:dyDescent="0.25">
      <c r="G85" t="e">
        <f>#REF!</f>
        <v>#REF!</v>
      </c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4C6B4-3169-4B5D-80BE-B45CBDEF23D9}">
  <dimension ref="A1:G85"/>
  <sheetViews>
    <sheetView view="pageBreakPreview" zoomScale="80" zoomScaleNormal="80" zoomScaleSheetLayoutView="80" workbookViewId="0">
      <selection activeCell="K69" sqref="K69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54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121034</v>
      </c>
      <c r="C13" s="9">
        <v>819401293</v>
      </c>
      <c r="D13" s="10">
        <v>6.77</v>
      </c>
      <c r="G13" s="11"/>
    </row>
    <row r="14" spans="1:7" x14ac:dyDescent="0.25">
      <c r="A14" s="8">
        <v>45149</v>
      </c>
      <c r="B14" s="9">
        <v>87050</v>
      </c>
      <c r="C14" s="9">
        <v>589332050</v>
      </c>
      <c r="D14" s="10">
        <v>6.77</v>
      </c>
      <c r="G14" s="11"/>
    </row>
    <row r="15" spans="1:7" x14ac:dyDescent="0.25">
      <c r="A15" s="8">
        <v>45150</v>
      </c>
      <c r="B15" s="9">
        <v>2503</v>
      </c>
      <c r="C15" s="9">
        <v>16948387</v>
      </c>
      <c r="D15" s="10">
        <v>6.77</v>
      </c>
      <c r="G15" s="11"/>
    </row>
    <row r="16" spans="1:7" x14ac:dyDescent="0.25">
      <c r="A16" s="8">
        <v>45151</v>
      </c>
      <c r="B16" s="9">
        <v>2504</v>
      </c>
      <c r="C16" s="9">
        <v>16952584</v>
      </c>
      <c r="D16" s="10">
        <v>6.77</v>
      </c>
      <c r="G16" s="11"/>
    </row>
    <row r="17" spans="1:7" x14ac:dyDescent="0.25">
      <c r="A17" s="8">
        <v>45152</v>
      </c>
      <c r="B17" s="9">
        <v>12809</v>
      </c>
      <c r="C17" s="9">
        <v>86723121</v>
      </c>
      <c r="D17" s="10">
        <v>6.77</v>
      </c>
      <c r="G17" s="11"/>
    </row>
    <row r="18" spans="1:7" x14ac:dyDescent="0.25">
      <c r="A18" s="8">
        <v>45153</v>
      </c>
      <c r="B18" s="9">
        <v>23313</v>
      </c>
      <c r="C18" s="9">
        <v>157834185</v>
      </c>
      <c r="D18" s="10">
        <v>6.77</v>
      </c>
      <c r="G18" s="11"/>
    </row>
    <row r="19" spans="1:7" x14ac:dyDescent="0.25">
      <c r="A19" s="8">
        <v>45154</v>
      </c>
      <c r="B19" s="9">
        <v>28818</v>
      </c>
      <c r="C19" s="9">
        <v>195102494</v>
      </c>
      <c r="D19" s="10">
        <v>6.77</v>
      </c>
      <c r="G19" s="11"/>
    </row>
    <row r="20" spans="1:7" x14ac:dyDescent="0.25">
      <c r="A20" s="8">
        <v>45155</v>
      </c>
      <c r="B20" s="9">
        <v>34323</v>
      </c>
      <c r="C20" s="9">
        <v>232370802</v>
      </c>
      <c r="D20" s="10">
        <v>6.77</v>
      </c>
      <c r="G20" s="11"/>
    </row>
    <row r="21" spans="1:7" x14ac:dyDescent="0.25">
      <c r="A21" s="8">
        <v>45156</v>
      </c>
      <c r="B21" s="9">
        <v>60507</v>
      </c>
      <c r="C21" s="9">
        <v>409639055</v>
      </c>
      <c r="D21" s="10">
        <v>6.77</v>
      </c>
      <c r="G21" s="11"/>
    </row>
    <row r="22" spans="1:7" x14ac:dyDescent="0.25">
      <c r="A22" s="8">
        <v>45157</v>
      </c>
      <c r="B22" s="12">
        <v>70444</v>
      </c>
      <c r="C22" s="12">
        <v>476907400</v>
      </c>
      <c r="D22" s="10">
        <v>6.77</v>
      </c>
      <c r="G22" s="11"/>
    </row>
    <row r="23" spans="1:7" x14ac:dyDescent="0.25">
      <c r="A23" s="8">
        <v>45158</v>
      </c>
      <c r="B23" s="13">
        <v>83186</v>
      </c>
      <c r="C23" s="13">
        <v>563175749</v>
      </c>
      <c r="D23" s="10">
        <v>6.77</v>
      </c>
      <c r="G23" s="11"/>
    </row>
    <row r="24" spans="1:7" x14ac:dyDescent="0.25">
      <c r="A24" s="8">
        <v>45159</v>
      </c>
      <c r="B24" s="14">
        <v>97259</v>
      </c>
      <c r="C24" s="14">
        <v>658444069</v>
      </c>
      <c r="D24" s="10">
        <v>6.77</v>
      </c>
      <c r="G24" s="11"/>
    </row>
    <row r="25" spans="1:7" x14ac:dyDescent="0.25">
      <c r="A25" s="8">
        <v>45160</v>
      </c>
      <c r="B25" s="9">
        <v>2503</v>
      </c>
      <c r="C25" s="9">
        <v>16948928</v>
      </c>
      <c r="D25" s="10">
        <v>6.77</v>
      </c>
      <c r="G25" s="11"/>
    </row>
    <row r="26" spans="1:7" x14ac:dyDescent="0.25">
      <c r="A26" s="8">
        <v>45161</v>
      </c>
      <c r="B26" s="15">
        <v>6372</v>
      </c>
      <c r="C26" s="15">
        <v>43141720</v>
      </c>
      <c r="D26" s="10">
        <v>6.77</v>
      </c>
      <c r="G26" s="11"/>
    </row>
    <row r="27" spans="1:7" x14ac:dyDescent="0.25">
      <c r="A27" s="8">
        <v>45162</v>
      </c>
      <c r="B27" s="16">
        <v>9100</v>
      </c>
      <c r="C27" s="16">
        <v>61610009</v>
      </c>
      <c r="D27" s="10">
        <v>6.77</v>
      </c>
      <c r="G27" s="11"/>
    </row>
    <row r="28" spans="1:7" x14ac:dyDescent="0.25">
      <c r="A28" s="8">
        <v>45163</v>
      </c>
      <c r="B28" s="17">
        <v>10262</v>
      </c>
      <c r="C28" s="17">
        <v>69478306</v>
      </c>
      <c r="D28" s="10">
        <v>6.77</v>
      </c>
      <c r="G28" s="11"/>
    </row>
    <row r="29" spans="1:7" x14ac:dyDescent="0.25">
      <c r="A29" s="8">
        <v>45164</v>
      </c>
      <c r="B29" s="18">
        <v>17488</v>
      </c>
      <c r="C29" s="18">
        <v>118398025</v>
      </c>
      <c r="D29" s="10">
        <v>6.77</v>
      </c>
    </row>
    <row r="30" spans="1:7" x14ac:dyDescent="0.25">
      <c r="A30" s="8">
        <v>45165</v>
      </c>
      <c r="B30" s="19">
        <v>27447</v>
      </c>
      <c r="C30" s="19">
        <v>185821568</v>
      </c>
      <c r="D30" s="10">
        <v>6.77</v>
      </c>
    </row>
    <row r="31" spans="1:7" x14ac:dyDescent="0.25">
      <c r="A31" s="8">
        <v>45166</v>
      </c>
      <c r="B31" s="20">
        <v>9782</v>
      </c>
      <c r="C31" s="20">
        <v>66227081</v>
      </c>
      <c r="D31" s="10">
        <v>6.77</v>
      </c>
    </row>
    <row r="32" spans="1:7" x14ac:dyDescent="0.25">
      <c r="A32" s="8">
        <v>45167</v>
      </c>
      <c r="B32" s="9">
        <v>10893</v>
      </c>
      <c r="C32" s="9">
        <v>73746828</v>
      </c>
      <c r="D32" s="10">
        <v>6.77</v>
      </c>
    </row>
    <row r="33" spans="1:4" x14ac:dyDescent="0.25">
      <c r="A33" s="8">
        <v>45168</v>
      </c>
      <c r="B33" s="9">
        <v>17308</v>
      </c>
      <c r="C33" s="9">
        <v>117180779</v>
      </c>
      <c r="D33" s="10">
        <v>6.77</v>
      </c>
    </row>
    <row r="34" spans="1:4" ht="15" customHeight="1" x14ac:dyDescent="0.25">
      <c r="A34" s="8">
        <v>45169</v>
      </c>
      <c r="B34" s="9">
        <v>25321</v>
      </c>
      <c r="C34" s="9">
        <v>171426758</v>
      </c>
      <c r="D34" s="10">
        <v>6.77</v>
      </c>
    </row>
    <row r="35" spans="1:4" x14ac:dyDescent="0.25">
      <c r="A35" s="25">
        <v>45165.508333333331</v>
      </c>
      <c r="B35" s="25"/>
      <c r="C35" s="25"/>
      <c r="D35" s="25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EAD6F-57D0-4032-9377-C81188D0795E}">
  <dimension ref="A1:G85"/>
  <sheetViews>
    <sheetView view="pageBreakPreview" zoomScale="80" zoomScaleNormal="80" zoomScaleSheetLayoutView="80" workbookViewId="0">
      <selection activeCell="C30" sqref="C30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53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121034</v>
      </c>
      <c r="C13" s="9">
        <v>819401293</v>
      </c>
      <c r="D13" s="10">
        <v>6.77</v>
      </c>
      <c r="G13" s="11"/>
    </row>
    <row r="14" spans="1:7" x14ac:dyDescent="0.25">
      <c r="A14" s="8">
        <v>45149</v>
      </c>
      <c r="B14" s="9">
        <v>87050</v>
      </c>
      <c r="C14" s="9">
        <v>589332050</v>
      </c>
      <c r="D14" s="10">
        <v>6.77</v>
      </c>
      <c r="G14" s="11"/>
    </row>
    <row r="15" spans="1:7" x14ac:dyDescent="0.25">
      <c r="A15" s="8">
        <v>45150</v>
      </c>
      <c r="B15" s="9">
        <v>2503</v>
      </c>
      <c r="C15" s="9">
        <v>16948387</v>
      </c>
      <c r="D15" s="10">
        <v>6.77</v>
      </c>
      <c r="G15" s="11"/>
    </row>
    <row r="16" spans="1:7" x14ac:dyDescent="0.25">
      <c r="A16" s="8">
        <v>45151</v>
      </c>
      <c r="B16" s="9">
        <v>2504</v>
      </c>
      <c r="C16" s="9">
        <v>16952584</v>
      </c>
      <c r="D16" s="10">
        <v>6.77</v>
      </c>
      <c r="G16" s="11"/>
    </row>
    <row r="17" spans="1:7" x14ac:dyDescent="0.25">
      <c r="A17" s="8">
        <v>45152</v>
      </c>
      <c r="B17" s="9">
        <v>12809</v>
      </c>
      <c r="C17" s="9">
        <v>86723121</v>
      </c>
      <c r="D17" s="10">
        <v>6.77</v>
      </c>
      <c r="G17" s="11"/>
    </row>
    <row r="18" spans="1:7" x14ac:dyDescent="0.25">
      <c r="A18" s="8">
        <v>45153</v>
      </c>
      <c r="B18" s="9">
        <v>23313</v>
      </c>
      <c r="C18" s="9">
        <v>157834185</v>
      </c>
      <c r="D18" s="10">
        <v>6.77</v>
      </c>
      <c r="G18" s="11"/>
    </row>
    <row r="19" spans="1:7" x14ac:dyDescent="0.25">
      <c r="A19" s="8">
        <v>45154</v>
      </c>
      <c r="B19" s="9">
        <v>28818</v>
      </c>
      <c r="C19" s="9">
        <v>195102494</v>
      </c>
      <c r="D19" s="10">
        <v>6.77</v>
      </c>
      <c r="G19" s="11"/>
    </row>
    <row r="20" spans="1:7" x14ac:dyDescent="0.25">
      <c r="A20" s="8">
        <v>45155</v>
      </c>
      <c r="B20" s="9">
        <v>34323</v>
      </c>
      <c r="C20" s="9">
        <v>232370802</v>
      </c>
      <c r="D20" s="10">
        <v>6.77</v>
      </c>
      <c r="G20" s="11"/>
    </row>
    <row r="21" spans="1:7" x14ac:dyDescent="0.25">
      <c r="A21" s="8">
        <v>45156</v>
      </c>
      <c r="B21" s="9">
        <v>60507</v>
      </c>
      <c r="C21" s="9">
        <v>409639055</v>
      </c>
      <c r="D21" s="10">
        <v>6.77</v>
      </c>
      <c r="G21" s="11"/>
    </row>
    <row r="22" spans="1:7" x14ac:dyDescent="0.25">
      <c r="A22" s="8">
        <v>45157</v>
      </c>
      <c r="B22" s="12">
        <v>70444</v>
      </c>
      <c r="C22" s="12">
        <v>476907400</v>
      </c>
      <c r="D22" s="10">
        <v>6.77</v>
      </c>
      <c r="G22" s="11"/>
    </row>
    <row r="23" spans="1:7" x14ac:dyDescent="0.25">
      <c r="A23" s="8">
        <v>45158</v>
      </c>
      <c r="B23" s="13">
        <v>83186</v>
      </c>
      <c r="C23" s="13">
        <v>563175749</v>
      </c>
      <c r="D23" s="10">
        <v>6.77</v>
      </c>
      <c r="G23" s="11"/>
    </row>
    <row r="24" spans="1:7" x14ac:dyDescent="0.25">
      <c r="A24" s="8">
        <v>45159</v>
      </c>
      <c r="B24" s="14">
        <v>97259</v>
      </c>
      <c r="C24" s="14">
        <v>658444069</v>
      </c>
      <c r="D24" s="10">
        <v>6.77</v>
      </c>
      <c r="G24" s="11"/>
    </row>
    <row r="25" spans="1:7" x14ac:dyDescent="0.25">
      <c r="A25" s="8">
        <v>45160</v>
      </c>
      <c r="B25" s="9">
        <v>2503</v>
      </c>
      <c r="C25" s="9">
        <v>16948928</v>
      </c>
      <c r="D25" s="10">
        <v>6.77</v>
      </c>
      <c r="G25" s="11"/>
    </row>
    <row r="26" spans="1:7" x14ac:dyDescent="0.25">
      <c r="A26" s="8">
        <v>45161</v>
      </c>
      <c r="B26" s="15">
        <v>6372</v>
      </c>
      <c r="C26" s="15">
        <v>43141720</v>
      </c>
      <c r="D26" s="10">
        <v>6.77</v>
      </c>
      <c r="G26" s="11"/>
    </row>
    <row r="27" spans="1:7" x14ac:dyDescent="0.25">
      <c r="A27" s="8">
        <v>45162</v>
      </c>
      <c r="B27" s="16">
        <v>9100</v>
      </c>
      <c r="C27" s="16">
        <v>61610009</v>
      </c>
      <c r="D27" s="10">
        <v>6.77</v>
      </c>
      <c r="G27" s="11"/>
    </row>
    <row r="28" spans="1:7" x14ac:dyDescent="0.25">
      <c r="A28" s="8">
        <v>45163</v>
      </c>
      <c r="B28" s="17">
        <v>10262</v>
      </c>
      <c r="C28" s="17">
        <v>69478306</v>
      </c>
      <c r="D28" s="10">
        <v>6.77</v>
      </c>
      <c r="G28" s="11"/>
    </row>
    <row r="29" spans="1:7" x14ac:dyDescent="0.25">
      <c r="A29" s="8">
        <v>45164</v>
      </c>
      <c r="B29" s="18">
        <v>17488</v>
      </c>
      <c r="C29" s="18">
        <v>118398025</v>
      </c>
      <c r="D29" s="10">
        <v>6.77</v>
      </c>
    </row>
    <row r="30" spans="1:7" x14ac:dyDescent="0.25">
      <c r="A30" s="8">
        <v>45165</v>
      </c>
      <c r="B30" s="19">
        <v>27447</v>
      </c>
      <c r="C30" s="19">
        <v>185821568</v>
      </c>
      <c r="D30" s="10">
        <v>6.77</v>
      </c>
    </row>
    <row r="31" spans="1:7" x14ac:dyDescent="0.25">
      <c r="A31" s="8">
        <v>45166</v>
      </c>
      <c r="B31" s="9">
        <v>7278</v>
      </c>
      <c r="C31" s="9">
        <v>49278626</v>
      </c>
      <c r="D31" s="10">
        <v>6.77</v>
      </c>
    </row>
    <row r="32" spans="1:7" x14ac:dyDescent="0.25">
      <c r="A32" s="8">
        <v>45167</v>
      </c>
      <c r="B32" s="9">
        <v>10893</v>
      </c>
      <c r="C32" s="9">
        <v>73746828</v>
      </c>
      <c r="D32" s="10">
        <v>6.77</v>
      </c>
    </row>
    <row r="33" spans="1:4" x14ac:dyDescent="0.25">
      <c r="A33" s="8">
        <v>45168</v>
      </c>
      <c r="B33" s="9">
        <v>17308</v>
      </c>
      <c r="C33" s="9">
        <v>117180779</v>
      </c>
      <c r="D33" s="10">
        <v>6.77</v>
      </c>
    </row>
    <row r="34" spans="1:4" ht="15" customHeight="1" x14ac:dyDescent="0.25">
      <c r="A34" s="8">
        <v>45169</v>
      </c>
      <c r="B34" s="9">
        <v>25321</v>
      </c>
      <c r="C34" s="9">
        <v>171426758</v>
      </c>
      <c r="D34" s="10">
        <v>6.77</v>
      </c>
    </row>
    <row r="35" spans="1:4" x14ac:dyDescent="0.25">
      <c r="A35" s="25">
        <v>45164.529166666667</v>
      </c>
      <c r="B35" s="25"/>
      <c r="C35" s="25"/>
      <c r="D35" s="25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851AD-89A1-4E32-B814-540AD8D0003D}">
  <dimension ref="A1:G85"/>
  <sheetViews>
    <sheetView view="pageBreakPreview" zoomScale="80" zoomScaleNormal="80" zoomScaleSheetLayoutView="80" workbookViewId="0">
      <selection activeCell="G28" sqref="G28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52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121034</v>
      </c>
      <c r="C13" s="9">
        <v>819401293</v>
      </c>
      <c r="D13" s="10">
        <v>6.77</v>
      </c>
      <c r="G13" s="11"/>
    </row>
    <row r="14" spans="1:7" x14ac:dyDescent="0.25">
      <c r="A14" s="8">
        <v>45149</v>
      </c>
      <c r="B14" s="9">
        <v>87050</v>
      </c>
      <c r="C14" s="9">
        <v>589332050</v>
      </c>
      <c r="D14" s="10">
        <v>6.77</v>
      </c>
      <c r="G14" s="11"/>
    </row>
    <row r="15" spans="1:7" x14ac:dyDescent="0.25">
      <c r="A15" s="8">
        <v>45150</v>
      </c>
      <c r="B15" s="9">
        <v>2503</v>
      </c>
      <c r="C15" s="9">
        <v>16948387</v>
      </c>
      <c r="D15" s="10">
        <v>6.77</v>
      </c>
      <c r="G15" s="11"/>
    </row>
    <row r="16" spans="1:7" x14ac:dyDescent="0.25">
      <c r="A16" s="8">
        <v>45151</v>
      </c>
      <c r="B16" s="9">
        <v>2504</v>
      </c>
      <c r="C16" s="9">
        <v>16952584</v>
      </c>
      <c r="D16" s="10">
        <v>6.77</v>
      </c>
      <c r="G16" s="11"/>
    </row>
    <row r="17" spans="1:7" x14ac:dyDescent="0.25">
      <c r="A17" s="8">
        <v>45152</v>
      </c>
      <c r="B17" s="9">
        <v>12809</v>
      </c>
      <c r="C17" s="9">
        <v>86723121</v>
      </c>
      <c r="D17" s="10">
        <v>6.77</v>
      </c>
      <c r="G17" s="11"/>
    </row>
    <row r="18" spans="1:7" x14ac:dyDescent="0.25">
      <c r="A18" s="8">
        <v>45153</v>
      </c>
      <c r="B18" s="9">
        <v>23313</v>
      </c>
      <c r="C18" s="9">
        <v>157834185</v>
      </c>
      <c r="D18" s="10">
        <v>6.77</v>
      </c>
      <c r="G18" s="11"/>
    </row>
    <row r="19" spans="1:7" x14ac:dyDescent="0.25">
      <c r="A19" s="8">
        <v>45154</v>
      </c>
      <c r="B19" s="9">
        <v>28818</v>
      </c>
      <c r="C19" s="9">
        <v>195102494</v>
      </c>
      <c r="D19" s="10">
        <v>6.77</v>
      </c>
      <c r="G19" s="11"/>
    </row>
    <row r="20" spans="1:7" x14ac:dyDescent="0.25">
      <c r="A20" s="8">
        <v>45155</v>
      </c>
      <c r="B20" s="9">
        <v>34323</v>
      </c>
      <c r="C20" s="9">
        <v>232370802</v>
      </c>
      <c r="D20" s="10">
        <v>6.77</v>
      </c>
      <c r="G20" s="11"/>
    </row>
    <row r="21" spans="1:7" x14ac:dyDescent="0.25">
      <c r="A21" s="8">
        <v>45156</v>
      </c>
      <c r="B21" s="9">
        <v>60507</v>
      </c>
      <c r="C21" s="9">
        <v>409639055</v>
      </c>
      <c r="D21" s="10">
        <v>6.77</v>
      </c>
      <c r="G21" s="11"/>
    </row>
    <row r="22" spans="1:7" x14ac:dyDescent="0.25">
      <c r="A22" s="8">
        <v>45157</v>
      </c>
      <c r="B22" s="12">
        <v>70444</v>
      </c>
      <c r="C22" s="12">
        <v>476907400</v>
      </c>
      <c r="D22" s="10">
        <v>6.77</v>
      </c>
      <c r="G22" s="11"/>
    </row>
    <row r="23" spans="1:7" x14ac:dyDescent="0.25">
      <c r="A23" s="8">
        <v>45158</v>
      </c>
      <c r="B23" s="13">
        <v>83186</v>
      </c>
      <c r="C23" s="13">
        <v>563175749</v>
      </c>
      <c r="D23" s="10">
        <v>6.77</v>
      </c>
      <c r="G23" s="11"/>
    </row>
    <row r="24" spans="1:7" x14ac:dyDescent="0.25">
      <c r="A24" s="8">
        <v>45159</v>
      </c>
      <c r="B24" s="14">
        <v>97259</v>
      </c>
      <c r="C24" s="14">
        <v>658444069</v>
      </c>
      <c r="D24" s="10">
        <v>6.77</v>
      </c>
      <c r="G24" s="11"/>
    </row>
    <row r="25" spans="1:7" x14ac:dyDescent="0.25">
      <c r="A25" s="8">
        <v>45160</v>
      </c>
      <c r="B25" s="9">
        <v>2503</v>
      </c>
      <c r="C25" s="9">
        <v>16948928</v>
      </c>
      <c r="D25" s="10">
        <v>6.77</v>
      </c>
      <c r="G25" s="11"/>
    </row>
    <row r="26" spans="1:7" x14ac:dyDescent="0.25">
      <c r="A26" s="8">
        <v>45161</v>
      </c>
      <c r="B26" s="15">
        <v>6372</v>
      </c>
      <c r="C26" s="15">
        <v>43141720</v>
      </c>
      <c r="D26" s="10">
        <v>6.77</v>
      </c>
      <c r="G26" s="11"/>
    </row>
    <row r="27" spans="1:7" x14ac:dyDescent="0.25">
      <c r="A27" s="8">
        <v>45162</v>
      </c>
      <c r="B27" s="16">
        <v>9100</v>
      </c>
      <c r="C27" s="16">
        <v>61610009</v>
      </c>
      <c r="D27" s="10">
        <v>6.77</v>
      </c>
      <c r="G27" s="11"/>
    </row>
    <row r="28" spans="1:7" x14ac:dyDescent="0.25">
      <c r="A28" s="8">
        <v>45163</v>
      </c>
      <c r="B28" s="17">
        <v>10262</v>
      </c>
      <c r="C28" s="17">
        <v>69478306</v>
      </c>
      <c r="D28" s="10">
        <v>6.77</v>
      </c>
      <c r="G28" s="11"/>
    </row>
    <row r="29" spans="1:7" x14ac:dyDescent="0.25">
      <c r="A29" s="8">
        <v>45164</v>
      </c>
      <c r="B29" s="18">
        <v>17488</v>
      </c>
      <c r="C29" s="18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7278</v>
      </c>
      <c r="C31" s="9">
        <v>49278626</v>
      </c>
      <c r="D31" s="10">
        <v>6.77</v>
      </c>
    </row>
    <row r="32" spans="1:7" x14ac:dyDescent="0.25">
      <c r="A32" s="8">
        <v>45167</v>
      </c>
      <c r="B32" s="9">
        <v>10893</v>
      </c>
      <c r="C32" s="9">
        <v>73746828</v>
      </c>
      <c r="D32" s="10">
        <v>6.77</v>
      </c>
    </row>
    <row r="33" spans="1:4" x14ac:dyDescent="0.25">
      <c r="A33" s="8">
        <v>45168</v>
      </c>
      <c r="B33" s="9">
        <v>17308</v>
      </c>
      <c r="C33" s="9">
        <v>117180779</v>
      </c>
      <c r="D33" s="10">
        <v>6.77</v>
      </c>
    </row>
    <row r="34" spans="1:4" ht="15" customHeight="1" x14ac:dyDescent="0.25">
      <c r="A34" s="8">
        <v>45169</v>
      </c>
      <c r="B34" s="9">
        <v>25321</v>
      </c>
      <c r="C34" s="9">
        <v>171426758</v>
      </c>
      <c r="D34" s="10">
        <v>6.77</v>
      </c>
    </row>
    <row r="35" spans="1:4" x14ac:dyDescent="0.25">
      <c r="A35" s="25">
        <v>45163.533333333333</v>
      </c>
      <c r="B35" s="25"/>
      <c r="C35" s="25"/>
      <c r="D35" s="25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A1F7E-4AC6-4B5E-8AD2-EF5356BDEEA2}">
  <dimension ref="A1:G85"/>
  <sheetViews>
    <sheetView view="pageBreakPreview" zoomScale="80" zoomScaleNormal="80" zoomScaleSheetLayoutView="80" workbookViewId="0">
      <selection activeCell="N20" sqref="N20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51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121034</v>
      </c>
      <c r="C13" s="9">
        <v>819401293</v>
      </c>
      <c r="D13" s="10">
        <v>6.77</v>
      </c>
      <c r="G13" s="11"/>
    </row>
    <row r="14" spans="1:7" x14ac:dyDescent="0.25">
      <c r="A14" s="8">
        <v>45149</v>
      </c>
      <c r="B14" s="9">
        <v>87050</v>
      </c>
      <c r="C14" s="9">
        <v>589332050</v>
      </c>
      <c r="D14" s="10">
        <v>6.77</v>
      </c>
      <c r="G14" s="11"/>
    </row>
    <row r="15" spans="1:7" x14ac:dyDescent="0.25">
      <c r="A15" s="8">
        <v>45150</v>
      </c>
      <c r="B15" s="9">
        <v>2503</v>
      </c>
      <c r="C15" s="9">
        <v>16948387</v>
      </c>
      <c r="D15" s="10">
        <v>6.77</v>
      </c>
      <c r="G15" s="11"/>
    </row>
    <row r="16" spans="1:7" x14ac:dyDescent="0.25">
      <c r="A16" s="8">
        <v>45151</v>
      </c>
      <c r="B16" s="9">
        <v>2504</v>
      </c>
      <c r="C16" s="9">
        <v>16952584</v>
      </c>
      <c r="D16" s="10">
        <v>6.77</v>
      </c>
      <c r="G16" s="11"/>
    </row>
    <row r="17" spans="1:7" x14ac:dyDescent="0.25">
      <c r="A17" s="8">
        <v>45152</v>
      </c>
      <c r="B17" s="9">
        <v>12809</v>
      </c>
      <c r="C17" s="9">
        <v>86723121</v>
      </c>
      <c r="D17" s="10">
        <v>6.77</v>
      </c>
      <c r="G17" s="11"/>
    </row>
    <row r="18" spans="1:7" x14ac:dyDescent="0.25">
      <c r="A18" s="8">
        <v>45153</v>
      </c>
      <c r="B18" s="9">
        <v>23313</v>
      </c>
      <c r="C18" s="9">
        <v>157834185</v>
      </c>
      <c r="D18" s="10">
        <v>6.77</v>
      </c>
      <c r="G18" s="11"/>
    </row>
    <row r="19" spans="1:7" x14ac:dyDescent="0.25">
      <c r="A19" s="8">
        <v>45154</v>
      </c>
      <c r="B19" s="9">
        <v>28818</v>
      </c>
      <c r="C19" s="9">
        <v>195102494</v>
      </c>
      <c r="D19" s="10">
        <v>6.77</v>
      </c>
      <c r="G19" s="11"/>
    </row>
    <row r="20" spans="1:7" x14ac:dyDescent="0.25">
      <c r="A20" s="8">
        <v>45155</v>
      </c>
      <c r="B20" s="9">
        <v>34323</v>
      </c>
      <c r="C20" s="9">
        <v>232370802</v>
      </c>
      <c r="D20" s="10">
        <v>6.77</v>
      </c>
      <c r="G20" s="11"/>
    </row>
    <row r="21" spans="1:7" x14ac:dyDescent="0.25">
      <c r="A21" s="8">
        <v>45156</v>
      </c>
      <c r="B21" s="9">
        <v>60507</v>
      </c>
      <c r="C21" s="9">
        <v>409639055</v>
      </c>
      <c r="D21" s="10">
        <v>6.77</v>
      </c>
      <c r="G21" s="11"/>
    </row>
    <row r="22" spans="1:7" x14ac:dyDescent="0.25">
      <c r="A22" s="8">
        <v>45157</v>
      </c>
      <c r="B22" s="12">
        <v>70444</v>
      </c>
      <c r="C22" s="12">
        <v>476907400</v>
      </c>
      <c r="D22" s="10">
        <v>6.77</v>
      </c>
      <c r="G22" s="11"/>
    </row>
    <row r="23" spans="1:7" x14ac:dyDescent="0.25">
      <c r="A23" s="8">
        <v>45158</v>
      </c>
      <c r="B23" s="13">
        <v>83186</v>
      </c>
      <c r="C23" s="13">
        <v>563175749</v>
      </c>
      <c r="D23" s="10">
        <v>6.77</v>
      </c>
      <c r="G23" s="11"/>
    </row>
    <row r="24" spans="1:7" x14ac:dyDescent="0.25">
      <c r="A24" s="8">
        <v>45159</v>
      </c>
      <c r="B24" s="14">
        <v>97259</v>
      </c>
      <c r="C24" s="14">
        <v>658444069</v>
      </c>
      <c r="D24" s="10">
        <v>6.77</v>
      </c>
      <c r="G24" s="11"/>
    </row>
    <row r="25" spans="1:7" x14ac:dyDescent="0.25">
      <c r="A25" s="8">
        <v>45160</v>
      </c>
      <c r="B25" s="9">
        <v>2503</v>
      </c>
      <c r="C25" s="9">
        <v>16948928</v>
      </c>
      <c r="D25" s="10">
        <v>6.77</v>
      </c>
      <c r="G25" s="11"/>
    </row>
    <row r="26" spans="1:7" x14ac:dyDescent="0.25">
      <c r="A26" s="8">
        <v>45161</v>
      </c>
      <c r="B26" s="15">
        <v>6372</v>
      </c>
      <c r="C26" s="15">
        <v>43141720</v>
      </c>
      <c r="D26" s="10">
        <v>6.77</v>
      </c>
      <c r="G26" s="11"/>
    </row>
    <row r="27" spans="1:7" x14ac:dyDescent="0.25">
      <c r="A27" s="8">
        <v>45162</v>
      </c>
      <c r="B27" s="16">
        <v>9100</v>
      </c>
      <c r="C27" s="16">
        <v>61610009</v>
      </c>
      <c r="D27" s="10">
        <v>6.77</v>
      </c>
      <c r="G27" s="11"/>
    </row>
    <row r="28" spans="1:7" x14ac:dyDescent="0.25">
      <c r="A28" s="8">
        <v>45163</v>
      </c>
      <c r="B28" s="17">
        <v>10262</v>
      </c>
      <c r="C28" s="17">
        <v>69478306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7278</v>
      </c>
      <c r="C31" s="9">
        <v>49278626</v>
      </c>
      <c r="D31" s="10">
        <v>6.77</v>
      </c>
    </row>
    <row r="32" spans="1:7" x14ac:dyDescent="0.25">
      <c r="A32" s="8">
        <v>45167</v>
      </c>
      <c r="B32" s="9">
        <v>10893</v>
      </c>
      <c r="C32" s="9">
        <v>73746828</v>
      </c>
      <c r="D32" s="10">
        <v>6.77</v>
      </c>
    </row>
    <row r="33" spans="1:4" x14ac:dyDescent="0.25">
      <c r="A33" s="8">
        <v>45168</v>
      </c>
      <c r="B33" s="9">
        <v>17308</v>
      </c>
      <c r="C33" s="9">
        <v>117180779</v>
      </c>
      <c r="D33" s="10">
        <v>6.77</v>
      </c>
    </row>
    <row r="34" spans="1:4" ht="15" customHeight="1" x14ac:dyDescent="0.25">
      <c r="A34" s="8">
        <v>45169</v>
      </c>
      <c r="B34" s="9">
        <v>25321</v>
      </c>
      <c r="C34" s="9">
        <v>171426758</v>
      </c>
      <c r="D34" s="10">
        <v>6.77</v>
      </c>
    </row>
    <row r="35" spans="1:4" x14ac:dyDescent="0.25">
      <c r="A35" s="25">
        <v>45162.519444444442</v>
      </c>
      <c r="B35" s="25"/>
      <c r="C35" s="25"/>
      <c r="D35" s="25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9CB50-689D-468D-9F89-60BDFF3FAC09}">
  <dimension ref="A1:G85"/>
  <sheetViews>
    <sheetView view="pageBreakPreview" zoomScale="80" zoomScaleNormal="80" zoomScaleSheetLayoutView="80" workbookViewId="0">
      <selection activeCell="J28" sqref="J28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49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121034</v>
      </c>
      <c r="C13" s="9">
        <v>819401293</v>
      </c>
      <c r="D13" s="10">
        <v>6.77</v>
      </c>
      <c r="G13" s="11"/>
    </row>
    <row r="14" spans="1:7" x14ac:dyDescent="0.25">
      <c r="A14" s="8">
        <v>45149</v>
      </c>
      <c r="B14" s="9">
        <v>87050</v>
      </c>
      <c r="C14" s="9">
        <v>589332050</v>
      </c>
      <c r="D14" s="10">
        <v>6.77</v>
      </c>
      <c r="G14" s="11"/>
    </row>
    <row r="15" spans="1:7" x14ac:dyDescent="0.25">
      <c r="A15" s="8">
        <v>45150</v>
      </c>
      <c r="B15" s="9">
        <v>2503</v>
      </c>
      <c r="C15" s="9">
        <v>16948387</v>
      </c>
      <c r="D15" s="10">
        <v>6.77</v>
      </c>
      <c r="G15" s="11"/>
    </row>
    <row r="16" spans="1:7" x14ac:dyDescent="0.25">
      <c r="A16" s="8">
        <v>45151</v>
      </c>
      <c r="B16" s="9">
        <v>2504</v>
      </c>
      <c r="C16" s="9">
        <v>16952584</v>
      </c>
      <c r="D16" s="10">
        <v>6.77</v>
      </c>
      <c r="G16" s="11"/>
    </row>
    <row r="17" spans="1:7" x14ac:dyDescent="0.25">
      <c r="A17" s="8">
        <v>45152</v>
      </c>
      <c r="B17" s="9">
        <v>12809</v>
      </c>
      <c r="C17" s="9">
        <v>86723121</v>
      </c>
      <c r="D17" s="10">
        <v>6.77</v>
      </c>
      <c r="G17" s="11"/>
    </row>
    <row r="18" spans="1:7" x14ac:dyDescent="0.25">
      <c r="A18" s="8">
        <v>45153</v>
      </c>
      <c r="B18" s="9">
        <v>23313</v>
      </c>
      <c r="C18" s="9">
        <v>157834185</v>
      </c>
      <c r="D18" s="10">
        <v>6.77</v>
      </c>
      <c r="G18" s="11"/>
    </row>
    <row r="19" spans="1:7" x14ac:dyDescent="0.25">
      <c r="A19" s="8">
        <v>45154</v>
      </c>
      <c r="B19" s="9">
        <v>28818</v>
      </c>
      <c r="C19" s="9">
        <v>195102494</v>
      </c>
      <c r="D19" s="10">
        <v>6.77</v>
      </c>
      <c r="G19" s="11"/>
    </row>
    <row r="20" spans="1:7" x14ac:dyDescent="0.25">
      <c r="A20" s="8">
        <v>45155</v>
      </c>
      <c r="B20" s="9">
        <v>34323</v>
      </c>
      <c r="C20" s="9">
        <v>232370802</v>
      </c>
      <c r="D20" s="10">
        <v>6.77</v>
      </c>
      <c r="G20" s="11"/>
    </row>
    <row r="21" spans="1:7" x14ac:dyDescent="0.25">
      <c r="A21" s="8">
        <v>45156</v>
      </c>
      <c r="B21" s="9">
        <v>60507</v>
      </c>
      <c r="C21" s="9">
        <v>409639055</v>
      </c>
      <c r="D21" s="10">
        <v>6.77</v>
      </c>
      <c r="G21" s="11"/>
    </row>
    <row r="22" spans="1:7" x14ac:dyDescent="0.25">
      <c r="A22" s="8">
        <v>45157</v>
      </c>
      <c r="B22" s="12">
        <v>70444</v>
      </c>
      <c r="C22" s="12">
        <v>476907400</v>
      </c>
      <c r="D22" s="10">
        <v>6.77</v>
      </c>
      <c r="G22" s="11"/>
    </row>
    <row r="23" spans="1:7" x14ac:dyDescent="0.25">
      <c r="A23" s="8">
        <v>45158</v>
      </c>
      <c r="B23" s="13">
        <v>83186</v>
      </c>
      <c r="C23" s="13">
        <v>563175749</v>
      </c>
      <c r="D23" s="10">
        <v>6.77</v>
      </c>
      <c r="G23" s="11"/>
    </row>
    <row r="24" spans="1:7" x14ac:dyDescent="0.25">
      <c r="A24" s="8">
        <v>45159</v>
      </c>
      <c r="B24" s="14">
        <v>97259</v>
      </c>
      <c r="C24" s="14">
        <v>658444069</v>
      </c>
      <c r="D24" s="10">
        <v>6.77</v>
      </c>
      <c r="G24" s="11"/>
    </row>
    <row r="25" spans="1:7" x14ac:dyDescent="0.25">
      <c r="A25" s="8">
        <v>45160</v>
      </c>
      <c r="B25" s="9">
        <v>2503</v>
      </c>
      <c r="C25" s="9">
        <v>16948928</v>
      </c>
      <c r="D25" s="10">
        <v>6.77</v>
      </c>
      <c r="G25" s="11"/>
    </row>
    <row r="26" spans="1:7" x14ac:dyDescent="0.25">
      <c r="A26" s="8">
        <v>45161</v>
      </c>
      <c r="B26" s="15">
        <v>6372</v>
      </c>
      <c r="C26" s="15">
        <v>43141720</v>
      </c>
      <c r="D26" s="10">
        <v>6.77</v>
      </c>
      <c r="G26" s="11"/>
    </row>
    <row r="27" spans="1:7" x14ac:dyDescent="0.25">
      <c r="A27" s="8">
        <v>45162</v>
      </c>
      <c r="B27" s="16">
        <v>9100</v>
      </c>
      <c r="C27" s="16">
        <v>61610009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7278</v>
      </c>
      <c r="C31" s="9">
        <v>49278626</v>
      </c>
      <c r="D31" s="10">
        <v>6.77</v>
      </c>
    </row>
    <row r="32" spans="1:7" x14ac:dyDescent="0.25">
      <c r="A32" s="8">
        <v>45167</v>
      </c>
      <c r="B32" s="9">
        <v>10893</v>
      </c>
      <c r="C32" s="9">
        <v>73746828</v>
      </c>
      <c r="D32" s="10">
        <v>6.77</v>
      </c>
    </row>
    <row r="33" spans="1:4" x14ac:dyDescent="0.25">
      <c r="A33" s="8">
        <v>45168</v>
      </c>
      <c r="B33" s="9">
        <v>17308</v>
      </c>
      <c r="C33" s="9">
        <v>117180779</v>
      </c>
      <c r="D33" s="10">
        <v>6.77</v>
      </c>
    </row>
    <row r="34" spans="1:4" ht="15" customHeight="1" x14ac:dyDescent="0.25">
      <c r="A34" s="8">
        <v>45169</v>
      </c>
      <c r="B34" s="9">
        <v>25321</v>
      </c>
      <c r="C34" s="9">
        <v>171426758</v>
      </c>
      <c r="D34" s="10">
        <v>6.77</v>
      </c>
    </row>
    <row r="35" spans="1:4" x14ac:dyDescent="0.25">
      <c r="A35" s="25" t="s">
        <v>50</v>
      </c>
      <c r="B35" s="25"/>
      <c r="C35" s="25"/>
      <c r="D35" s="25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60E9-FA8A-4082-AD76-DC80AED30931}">
  <dimension ref="A1:G85"/>
  <sheetViews>
    <sheetView view="pageBreakPreview" zoomScale="80" zoomScaleNormal="80" zoomScaleSheetLayoutView="80" workbookViewId="0">
      <selection activeCell="I23" sqref="I23"/>
    </sheetView>
  </sheetViews>
  <sheetFormatPr defaultRowHeight="15" x14ac:dyDescent="0.2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3" t="s">
        <v>47</v>
      </c>
      <c r="C1" s="24"/>
      <c r="D1" s="24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45139</v>
      </c>
      <c r="B4" s="9">
        <v>28889</v>
      </c>
      <c r="C4" s="9">
        <v>195579642</v>
      </c>
      <c r="D4" s="10">
        <v>6.77</v>
      </c>
      <c r="G4" s="11"/>
    </row>
    <row r="5" spans="1:7" x14ac:dyDescent="0.25">
      <c r="A5" s="8">
        <v>45140</v>
      </c>
      <c r="B5" s="9">
        <v>41536</v>
      </c>
      <c r="C5" s="9">
        <v>281201186</v>
      </c>
      <c r="D5" s="10">
        <v>6.77</v>
      </c>
      <c r="G5" s="11"/>
    </row>
    <row r="6" spans="1:7" x14ac:dyDescent="0.25">
      <c r="A6" s="8">
        <v>45141</v>
      </c>
      <c r="B6" s="9">
        <v>38526</v>
      </c>
      <c r="C6" s="9">
        <v>260821794</v>
      </c>
      <c r="D6" s="10">
        <v>6.77</v>
      </c>
      <c r="G6" s="11"/>
    </row>
    <row r="7" spans="1:7" x14ac:dyDescent="0.25">
      <c r="A7" s="8">
        <v>45142</v>
      </c>
      <c r="B7" s="9">
        <v>62182</v>
      </c>
      <c r="C7" s="9">
        <v>420977382</v>
      </c>
      <c r="D7" s="10">
        <v>6.77</v>
      </c>
      <c r="G7" s="11"/>
    </row>
    <row r="8" spans="1:7" x14ac:dyDescent="0.25">
      <c r="A8" s="8">
        <v>45143</v>
      </c>
      <c r="B8" s="9">
        <v>56831</v>
      </c>
      <c r="C8" s="9">
        <v>384747795</v>
      </c>
      <c r="D8" s="10">
        <v>6.77</v>
      </c>
      <c r="G8" s="11"/>
    </row>
    <row r="9" spans="1:7" x14ac:dyDescent="0.25">
      <c r="A9" s="8">
        <v>45144</v>
      </c>
      <c r="B9" s="9">
        <v>87249</v>
      </c>
      <c r="C9" s="9">
        <v>590678467</v>
      </c>
      <c r="D9" s="10">
        <v>6.77</v>
      </c>
      <c r="G9" s="11"/>
    </row>
    <row r="10" spans="1:7" x14ac:dyDescent="0.25">
      <c r="A10" s="8">
        <v>45145</v>
      </c>
      <c r="B10" s="9">
        <v>95067</v>
      </c>
      <c r="C10" s="9">
        <v>643609239</v>
      </c>
      <c r="D10" s="10">
        <v>6.77</v>
      </c>
      <c r="G10" s="11"/>
    </row>
    <row r="11" spans="1:7" x14ac:dyDescent="0.25">
      <c r="A11" s="8">
        <v>45146</v>
      </c>
      <c r="B11" s="9">
        <v>106135</v>
      </c>
      <c r="C11" s="9">
        <v>718539939</v>
      </c>
      <c r="D11" s="10">
        <v>6.77</v>
      </c>
      <c r="G11" s="11"/>
    </row>
    <row r="12" spans="1:7" x14ac:dyDescent="0.25">
      <c r="A12" s="8">
        <v>45147</v>
      </c>
      <c r="B12" s="9">
        <v>114249</v>
      </c>
      <c r="C12" s="9">
        <v>773470634</v>
      </c>
      <c r="D12" s="10">
        <v>6.77</v>
      </c>
      <c r="G12" s="11"/>
    </row>
    <row r="13" spans="1:7" x14ac:dyDescent="0.25">
      <c r="A13" s="8">
        <v>45148</v>
      </c>
      <c r="B13" s="9">
        <v>121034</v>
      </c>
      <c r="C13" s="9">
        <v>819401293</v>
      </c>
      <c r="D13" s="10">
        <v>6.77</v>
      </c>
      <c r="G13" s="11"/>
    </row>
    <row r="14" spans="1:7" x14ac:dyDescent="0.25">
      <c r="A14" s="8">
        <v>45149</v>
      </c>
      <c r="B14" s="9">
        <v>87050</v>
      </c>
      <c r="C14" s="9">
        <v>589332050</v>
      </c>
      <c r="D14" s="10">
        <v>6.77</v>
      </c>
      <c r="G14" s="11"/>
    </row>
    <row r="15" spans="1:7" x14ac:dyDescent="0.25">
      <c r="A15" s="8">
        <v>45150</v>
      </c>
      <c r="B15" s="9">
        <v>2503</v>
      </c>
      <c r="C15" s="9">
        <v>16948387</v>
      </c>
      <c r="D15" s="10">
        <v>6.77</v>
      </c>
      <c r="G15" s="11"/>
    </row>
    <row r="16" spans="1:7" x14ac:dyDescent="0.25">
      <c r="A16" s="8">
        <v>45151</v>
      </c>
      <c r="B16" s="9">
        <v>2504</v>
      </c>
      <c r="C16" s="9">
        <v>16952584</v>
      </c>
      <c r="D16" s="10">
        <v>6.77</v>
      </c>
      <c r="G16" s="11"/>
    </row>
    <row r="17" spans="1:7" x14ac:dyDescent="0.25">
      <c r="A17" s="8">
        <v>45152</v>
      </c>
      <c r="B17" s="9">
        <v>12809</v>
      </c>
      <c r="C17" s="9">
        <v>86723121</v>
      </c>
      <c r="D17" s="10">
        <v>6.77</v>
      </c>
      <c r="G17" s="11"/>
    </row>
    <row r="18" spans="1:7" x14ac:dyDescent="0.25">
      <c r="A18" s="8">
        <v>45153</v>
      </c>
      <c r="B18" s="9">
        <v>23313</v>
      </c>
      <c r="C18" s="9">
        <v>157834185</v>
      </c>
      <c r="D18" s="10">
        <v>6.77</v>
      </c>
      <c r="G18" s="11"/>
    </row>
    <row r="19" spans="1:7" x14ac:dyDescent="0.25">
      <c r="A19" s="8">
        <v>45154</v>
      </c>
      <c r="B19" s="9">
        <v>28818</v>
      </c>
      <c r="C19" s="9">
        <v>195102494</v>
      </c>
      <c r="D19" s="10">
        <v>6.77</v>
      </c>
      <c r="G19" s="11"/>
    </row>
    <row r="20" spans="1:7" x14ac:dyDescent="0.25">
      <c r="A20" s="8">
        <v>45155</v>
      </c>
      <c r="B20" s="9">
        <v>34323</v>
      </c>
      <c r="C20" s="9">
        <v>232370802</v>
      </c>
      <c r="D20" s="10">
        <v>6.77</v>
      </c>
      <c r="G20" s="11"/>
    </row>
    <row r="21" spans="1:7" x14ac:dyDescent="0.25">
      <c r="A21" s="8">
        <v>45156</v>
      </c>
      <c r="B21" s="9">
        <v>60507</v>
      </c>
      <c r="C21" s="9">
        <v>409639055</v>
      </c>
      <c r="D21" s="10">
        <v>6.77</v>
      </c>
      <c r="G21" s="11"/>
    </row>
    <row r="22" spans="1:7" x14ac:dyDescent="0.25">
      <c r="A22" s="8">
        <v>45157</v>
      </c>
      <c r="B22" s="12">
        <v>70444</v>
      </c>
      <c r="C22" s="12">
        <v>476907400</v>
      </c>
      <c r="D22" s="10">
        <v>6.77</v>
      </c>
      <c r="G22" s="11"/>
    </row>
    <row r="23" spans="1:7" x14ac:dyDescent="0.25">
      <c r="A23" s="8">
        <v>45158</v>
      </c>
      <c r="B23" s="13">
        <v>83186</v>
      </c>
      <c r="C23" s="13">
        <v>563175749</v>
      </c>
      <c r="D23" s="10">
        <v>6.77</v>
      </c>
      <c r="G23" s="11"/>
    </row>
    <row r="24" spans="1:7" x14ac:dyDescent="0.25">
      <c r="A24" s="8">
        <v>45159</v>
      </c>
      <c r="B24" s="14">
        <v>97259</v>
      </c>
      <c r="C24" s="14">
        <v>658444069</v>
      </c>
      <c r="D24" s="10">
        <v>6.77</v>
      </c>
      <c r="G24" s="11"/>
    </row>
    <row r="25" spans="1:7" x14ac:dyDescent="0.25">
      <c r="A25" s="8">
        <v>45160</v>
      </c>
      <c r="B25" s="9">
        <v>2503</v>
      </c>
      <c r="C25" s="9">
        <v>16948928</v>
      </c>
      <c r="D25" s="10">
        <v>6.77</v>
      </c>
      <c r="G25" s="11"/>
    </row>
    <row r="26" spans="1:7" x14ac:dyDescent="0.25">
      <c r="A26" s="8">
        <v>45161</v>
      </c>
      <c r="B26" s="15">
        <v>6372</v>
      </c>
      <c r="C26" s="15">
        <v>43141720</v>
      </c>
      <c r="D26" s="10">
        <v>6.77</v>
      </c>
      <c r="G26" s="11"/>
    </row>
    <row r="27" spans="1:7" x14ac:dyDescent="0.25">
      <c r="A27" s="8">
        <v>45162</v>
      </c>
      <c r="B27" s="9">
        <v>6596</v>
      </c>
      <c r="C27" s="9">
        <v>44661554</v>
      </c>
      <c r="D27" s="10">
        <v>6.77</v>
      </c>
      <c r="G27" s="11"/>
    </row>
    <row r="28" spans="1:7" x14ac:dyDescent="0.25">
      <c r="A28" s="8">
        <v>45163</v>
      </c>
      <c r="B28" s="9">
        <v>7759</v>
      </c>
      <c r="C28" s="9">
        <v>52529851</v>
      </c>
      <c r="D28" s="10">
        <v>6.77</v>
      </c>
      <c r="G28" s="11"/>
    </row>
    <row r="29" spans="1:7" x14ac:dyDescent="0.25">
      <c r="A29" s="8">
        <v>45164</v>
      </c>
      <c r="B29" s="9">
        <v>17488</v>
      </c>
      <c r="C29" s="9">
        <v>118398025</v>
      </c>
      <c r="D29" s="10">
        <v>6.77</v>
      </c>
    </row>
    <row r="30" spans="1:7" x14ac:dyDescent="0.25">
      <c r="A30" s="8">
        <v>45165</v>
      </c>
      <c r="B30" s="9">
        <v>24944</v>
      </c>
      <c r="C30" s="9">
        <v>168873114</v>
      </c>
      <c r="D30" s="10">
        <v>6.77</v>
      </c>
    </row>
    <row r="31" spans="1:7" x14ac:dyDescent="0.25">
      <c r="A31" s="8">
        <v>45166</v>
      </c>
      <c r="B31" s="9">
        <v>7278</v>
      </c>
      <c r="C31" s="9">
        <v>49278626</v>
      </c>
      <c r="D31" s="10">
        <v>6.77</v>
      </c>
    </row>
    <row r="32" spans="1:7" x14ac:dyDescent="0.25">
      <c r="A32" s="8">
        <v>45167</v>
      </c>
      <c r="B32" s="9">
        <v>10893</v>
      </c>
      <c r="C32" s="9">
        <v>73746828</v>
      </c>
      <c r="D32" s="10">
        <v>6.77</v>
      </c>
    </row>
    <row r="33" spans="1:4" x14ac:dyDescent="0.25">
      <c r="A33" s="8">
        <v>45168</v>
      </c>
      <c r="B33" s="9">
        <v>17308</v>
      </c>
      <c r="C33" s="9">
        <v>117180779</v>
      </c>
      <c r="D33" s="10">
        <v>6.77</v>
      </c>
    </row>
    <row r="34" spans="1:4" ht="15" customHeight="1" x14ac:dyDescent="0.25">
      <c r="A34" s="8">
        <v>45169</v>
      </c>
      <c r="B34" s="9">
        <v>25321</v>
      </c>
      <c r="C34" s="9">
        <v>171426758</v>
      </c>
      <c r="D34" s="10">
        <v>6.77</v>
      </c>
    </row>
    <row r="35" spans="1:4" x14ac:dyDescent="0.25">
      <c r="A35" s="26" t="s">
        <v>48</v>
      </c>
      <c r="B35" s="26"/>
      <c r="C35" s="26"/>
      <c r="D35" s="26"/>
    </row>
    <row r="42" spans="1:4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3" ma:contentTypeDescription="Δημιουργία νέου εγγράφου" ma:contentTypeScope="" ma:versionID="42898359fe1b98f2564d19e8850ef625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33729ae97f8bb83c96ea69e67acfcac1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E6D4D3-7418-4698-A4CA-EB6E6711C42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B1C1F35-FE67-4855-8D18-99A9A89146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35</vt:i4>
      </vt:variant>
    </vt:vector>
  </HeadingPairs>
  <TitlesOfParts>
    <vt:vector size="70" baseType="lpstr">
      <vt:lpstr>Rev.33</vt:lpstr>
      <vt:lpstr>Rev.32</vt:lpstr>
      <vt:lpstr>Rev.31</vt:lpstr>
      <vt:lpstr>Rev.30</vt:lpstr>
      <vt:lpstr>Rev.29</vt:lpstr>
      <vt:lpstr>Rev.28</vt:lpstr>
      <vt:lpstr>Rev.27</vt:lpstr>
      <vt:lpstr>Rev.26</vt:lpstr>
      <vt:lpstr>Rev.25</vt:lpstr>
      <vt:lpstr>Rev.24</vt:lpstr>
      <vt:lpstr>Rev.23</vt:lpstr>
      <vt:lpstr>Rev.22</vt:lpstr>
      <vt:lpstr>Rev.21</vt:lpstr>
      <vt:lpstr>Rev.20</vt:lpstr>
      <vt:lpstr>Rev.19</vt:lpstr>
      <vt:lpstr>Rev.18</vt:lpstr>
      <vt:lpstr>Rev.17</vt:lpstr>
      <vt:lpstr>Rev.16</vt:lpstr>
      <vt:lpstr>Rev.15</vt:lpstr>
      <vt:lpstr>Rev.14</vt:lpstr>
      <vt:lpstr>Rev.13</vt:lpstr>
      <vt:lpstr>Rev.12</vt:lpstr>
      <vt:lpstr>Rev.11</vt:lpstr>
      <vt:lpstr>Rev.10</vt:lpstr>
      <vt:lpstr>Rev.09</vt:lpstr>
      <vt:lpstr>Rev.08</vt:lpstr>
      <vt:lpstr>Rev.07</vt:lpstr>
      <vt:lpstr>Rev.06</vt:lpstr>
      <vt:lpstr>Rev.05</vt:lpstr>
      <vt:lpstr>Rev.04</vt:lpstr>
      <vt:lpstr>Rev.03</vt:lpstr>
      <vt:lpstr>Rev.02</vt:lpstr>
      <vt:lpstr>Rev.01</vt:lpstr>
      <vt:lpstr>Daily00</vt:lpstr>
      <vt:lpstr>Monthly</vt:lpstr>
      <vt:lpstr>Daily00!Print_Area</vt:lpstr>
      <vt:lpstr>Monthly!Print_Area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  <vt:lpstr>Rev.33!Print_Area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Eleni Zaloumi</cp:lastModifiedBy>
  <cp:revision/>
  <dcterms:created xsi:type="dcterms:W3CDTF">2011-07-19T06:24:37Z</dcterms:created>
  <dcterms:modified xsi:type="dcterms:W3CDTF">2023-08-30T09:14:48Z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</Properties>
</file>