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440" documentId="8_{4D5D91C1-55CB-4680-8D83-4BAE1C4BC3D2}" xr6:coauthVersionLast="47" xr6:coauthVersionMax="47" xr10:uidLastSave="{133606AE-57BA-4E7C-9CA1-DB5AE5C32519}"/>
  <bookViews>
    <workbookView xWindow="4095" yWindow="1890" windowWidth="21600" windowHeight="11385" xr2:uid="{00000000-000D-0000-FFFF-FFFF00000000}"/>
  </bookViews>
  <sheets>
    <sheet name="Rev.31" sheetId="35" r:id="rId1"/>
    <sheet name="Rev.30" sheetId="34" r:id="rId2"/>
    <sheet name="Rev.29" sheetId="33" r:id="rId3"/>
    <sheet name="Rev.28" sheetId="32" r:id="rId4"/>
    <sheet name="Rev.27" sheetId="31" r:id="rId5"/>
    <sheet name="Rev.26" sheetId="30" r:id="rId6"/>
    <sheet name="Rev.25" sheetId="29" r:id="rId7"/>
    <sheet name="Rev.24" sheetId="28" r:id="rId8"/>
    <sheet name="Rev.23" sheetId="27" r:id="rId9"/>
    <sheet name="Rev.22" sheetId="26" r:id="rId10"/>
    <sheet name="Rev.21" sheetId="25" r:id="rId11"/>
    <sheet name="Rev.20" sheetId="24" r:id="rId12"/>
    <sheet name="Rev.19" sheetId="23" r:id="rId13"/>
    <sheet name="Rev.18" sheetId="22" r:id="rId14"/>
    <sheet name="Rev.17" sheetId="21" r:id="rId15"/>
    <sheet name="Rev.16" sheetId="20" r:id="rId16"/>
    <sheet name="Rev.15" sheetId="19" r:id="rId17"/>
    <sheet name="Rev.14" sheetId="18" r:id="rId18"/>
    <sheet name="Rev.13" sheetId="17" r:id="rId19"/>
    <sheet name="Rev.12" sheetId="16" r:id="rId20"/>
    <sheet name="Rev.11" sheetId="15" r:id="rId21"/>
    <sheet name="Rev.10" sheetId="14" r:id="rId22"/>
    <sheet name="Rev.09" sheetId="13" r:id="rId23"/>
    <sheet name="Rev.08" sheetId="12" r:id="rId24"/>
    <sheet name="Rev.07" sheetId="11" r:id="rId25"/>
    <sheet name="Rev.06" sheetId="10" r:id="rId26"/>
    <sheet name="Rev.05" sheetId="9" r:id="rId27"/>
    <sheet name="Rev.04" sheetId="8" r:id="rId28"/>
    <sheet name="Rev.03" sheetId="7" r:id="rId29"/>
    <sheet name="Rev.02" sheetId="6" r:id="rId30"/>
    <sheet name="Rev.01" sheetId="5" r:id="rId31"/>
    <sheet name="Daily_00" sheetId="4" r:id="rId32"/>
    <sheet name="Monthly" sheetId="3" r:id="rId33"/>
  </sheets>
  <definedNames>
    <definedName name="_xlnm.Print_Area" localSheetId="31">Daily_00!$A$1:$D$34</definedName>
    <definedName name="_xlnm.Print_Area" localSheetId="32">Monthly!$A$1:$D$33</definedName>
    <definedName name="_xlnm.Print_Area" localSheetId="30">'Rev.01'!$A$1:$D$34</definedName>
    <definedName name="_xlnm.Print_Area" localSheetId="29">'Rev.02'!$A$1:$D$34</definedName>
    <definedName name="_xlnm.Print_Area" localSheetId="28">'Rev.03'!$A$1:$D$34</definedName>
    <definedName name="_xlnm.Print_Area" localSheetId="27">'Rev.04'!$A$1:$D$34</definedName>
    <definedName name="_xlnm.Print_Area" localSheetId="26">'Rev.05'!$A$1:$D$34</definedName>
    <definedName name="_xlnm.Print_Area" localSheetId="25">'Rev.06'!$A$1:$D$34</definedName>
    <definedName name="_xlnm.Print_Area" localSheetId="24">'Rev.07'!$A$1:$D$34</definedName>
    <definedName name="_xlnm.Print_Area" localSheetId="23">'Rev.08'!$A$1:$D$34</definedName>
    <definedName name="_xlnm.Print_Area" localSheetId="22">'Rev.09'!$A$1:$D$34</definedName>
    <definedName name="_xlnm.Print_Area" localSheetId="21">'Rev.10'!$A$1:$D$34</definedName>
    <definedName name="_xlnm.Print_Area" localSheetId="20">'Rev.11'!$A$1:$D$34</definedName>
    <definedName name="_xlnm.Print_Area" localSheetId="19">'Rev.12'!$A$1:$D$34</definedName>
    <definedName name="_xlnm.Print_Area" localSheetId="18">'Rev.13'!$A$1:$D$34</definedName>
    <definedName name="_xlnm.Print_Area" localSheetId="17">'Rev.14'!$A$1:$D$34</definedName>
    <definedName name="_xlnm.Print_Area" localSheetId="16">'Rev.15'!$A$1:$D$34</definedName>
    <definedName name="_xlnm.Print_Area" localSheetId="15">'Rev.16'!$A$1:$D$34</definedName>
    <definedName name="_xlnm.Print_Area" localSheetId="14">'Rev.17'!$A$1:$D$34</definedName>
    <definedName name="_xlnm.Print_Area" localSheetId="13">'Rev.18'!$A$1:$D$34</definedName>
    <definedName name="_xlnm.Print_Area" localSheetId="12">'Rev.19'!$A$1:$D$34</definedName>
    <definedName name="_xlnm.Print_Area" localSheetId="11">'Rev.20'!$A$1:$D$34</definedName>
    <definedName name="_xlnm.Print_Area" localSheetId="10">'Rev.21'!$A$1:$D$34</definedName>
    <definedName name="_xlnm.Print_Area" localSheetId="9">'Rev.22'!$A$1:$D$34</definedName>
    <definedName name="_xlnm.Print_Area" localSheetId="8">'Rev.23'!$A$1:$D$34</definedName>
    <definedName name="_xlnm.Print_Area" localSheetId="7">'Rev.24'!$A$1:$D$34</definedName>
    <definedName name="_xlnm.Print_Area" localSheetId="6">'Rev.25'!$A$1:$D$34</definedName>
    <definedName name="_xlnm.Print_Area" localSheetId="5">'Rev.26'!$A$1:$D$34</definedName>
    <definedName name="_xlnm.Print_Area" localSheetId="4">'Rev.27'!$A$1:$D$34</definedName>
    <definedName name="_xlnm.Print_Area" localSheetId="3">'Rev.28'!$A$1:$D$34</definedName>
    <definedName name="_xlnm.Print_Area" localSheetId="2">'Rev.29'!$A$1:$D$34</definedName>
    <definedName name="_xlnm.Print_Area" localSheetId="1">'Rev.30'!$A$1:$D$34</definedName>
    <definedName name="_xlnm.Print_Area" localSheetId="0">'Rev.31'!$A$1:$D$34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<sst xmlns="http://schemas.openxmlformats.org/spreadsheetml/2006/main" count="303" uniqueCount="48">
  <si>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21
Απρίλιος 2023
</t>
    </r>
    <r>
      <rPr>
        <b/>
        <sz val="10"/>
        <color rgb="FF000000"/>
        <rFont val="Calibri"/>
      </rPr>
      <t>Additional LNG Storage Space - Revision 21
April  2023</t>
    </r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</si>
  <si>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</si>
  <si>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</si>
  <si>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</si>
  <si>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</si>
  <si>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</si>
  <si>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</si>
  <si>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
</t>
  </si>
  <si>
    <t>Gross Calorific Value 
(1000 KWh/m3)</t>
  </si>
  <si>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20
Απρίλιος 2023
</t>
    </r>
    <r>
      <rPr>
        <b/>
        <sz val="10"/>
        <color rgb="FF000000"/>
        <rFont val="Calibri"/>
      </rPr>
      <t>Additional LNG Storage Space - Revision 20
April  2023</t>
    </r>
  </si>
  <si>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19
Απρίλιος 2023
</t>
    </r>
    <r>
      <rPr>
        <b/>
        <sz val="10"/>
        <color rgb="FF000000"/>
        <rFont val="Calibri"/>
      </rPr>
      <t>Additional LNG Storage Space - Revision 19
April  2023</t>
    </r>
  </si>
  <si>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18
Απρίλιος 2023
</t>
    </r>
    <r>
      <rPr>
        <b/>
        <sz val="10"/>
        <color rgb="FF000000"/>
        <rFont val="Calibri"/>
      </rPr>
      <t>Additional LNG Storage Space - Revision 18
April  2023</t>
    </r>
  </si>
  <si>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17
Απρίλιος 2023
</t>
    </r>
    <r>
      <rPr>
        <b/>
        <sz val="10"/>
        <color rgb="FF000000"/>
        <rFont val="Calibri"/>
      </rPr>
      <t>Additional LNG Storage Space - Revision 17
April  2023</t>
    </r>
  </si>
  <si>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16
Απρίλιος 2023
</t>
    </r>
    <r>
      <rPr>
        <b/>
        <sz val="10"/>
        <color rgb="FF000000"/>
        <rFont val="Calibri"/>
      </rPr>
      <t>Additional LNG Storage Space - Revision 16
April  2023</t>
    </r>
  </si>
  <si>
    <r>
      <rPr>
        <b/>
        <sz val="11"/>
        <color rgb="FF000000"/>
        <rFont val="Calibri"/>
      </rPr>
      <t xml:space="preserve">Πρόσθετος Αποθηκευτικός Χώρος Εγκατάστασης ΥΦΑ - Αναθεώρηση 15
Απρίλιος 2023
</t>
    </r>
    <r>
      <rPr>
        <b/>
        <sz val="10"/>
        <color rgb="FF000000"/>
        <rFont val="Calibri"/>
      </rPr>
      <t>Additional LNG Storage Space - Revision 15
April  2023</t>
    </r>
  </si>
  <si>
    <r>
      <t xml:space="preserve">Πρόσθετος Αποθηκευτικός Χώρος Εγκατάστασης ΥΦΑ - Αναθεώρηση 14
Απρίλιος 2023
</t>
    </r>
    <r>
      <rPr>
        <b/>
        <sz val="10"/>
        <color indexed="8"/>
        <rFont val="Calibri"/>
        <family val="2"/>
        <charset val="161"/>
      </rPr>
      <t>Additional LNG Storage Space - Revision 14
April  2023</t>
    </r>
  </si>
  <si>
    <r>
      <t xml:space="preserve">Πρόσθετος Αποθηκευτικός Χώρος Εγκατάστασης ΥΦΑ - Αναθεώρηση 13
Απρίλιος 2023
</t>
    </r>
    <r>
      <rPr>
        <b/>
        <sz val="10"/>
        <color indexed="8"/>
        <rFont val="Calibri"/>
        <family val="2"/>
        <charset val="161"/>
      </rPr>
      <t>Additional LNG Storage Space - Revision 13 
April  2023</t>
    </r>
  </si>
  <si>
    <r>
      <t xml:space="preserve">Πρόσθετος Αποθηκευτικός Χώρος Εγκατάστασης ΥΦΑ - Αναθεώρηση 12
Απρίλιος 2023
</t>
    </r>
    <r>
      <rPr>
        <b/>
        <sz val="10"/>
        <color indexed="8"/>
        <rFont val="Calibri"/>
        <family val="2"/>
        <charset val="161"/>
      </rPr>
      <t>Additional LNG Storage Space - Revision 12 
April  2023</t>
    </r>
  </si>
  <si>
    <r>
      <t xml:space="preserve">Πρόσθετος Αποθηκευτικός Χώρος Εγκατάστασης ΥΦΑ - Αναθεώρηση 11
Απρίλιος 2023
</t>
    </r>
    <r>
      <rPr>
        <b/>
        <sz val="10"/>
        <color indexed="8"/>
        <rFont val="Calibri"/>
        <family val="2"/>
        <charset val="161"/>
      </rPr>
      <t>Additional LNG Storage Space - Revision 11 
April  2023</t>
    </r>
  </si>
  <si>
    <r>
      <t xml:space="preserve">Πρόσθετος Αποθηκευτικός Χώρος Εγκατάστασης ΥΦΑ - Αναθεώρηση 10
Απρίλιος 2023
</t>
    </r>
    <r>
      <rPr>
        <b/>
        <sz val="10"/>
        <color indexed="8"/>
        <rFont val="Calibri"/>
        <family val="2"/>
        <charset val="161"/>
      </rPr>
      <t>Additional LNG Storage Space - Revision 10 
April  2023</t>
    </r>
  </si>
  <si>
    <r>
      <t xml:space="preserve">Πρόσθετος Αποθηκευτικός Χώρος Εγκατάστασης ΥΦΑ - Αναθεώρηση 09
Απρίλιος 2023
</t>
    </r>
    <r>
      <rPr>
        <b/>
        <sz val="10"/>
        <color indexed="8"/>
        <rFont val="Calibri"/>
        <family val="2"/>
        <charset val="161"/>
      </rPr>
      <t>Additional LNG Storage Space - Revision 09 
April  2023</t>
    </r>
  </si>
  <si>
    <t>07/04/23 12:06</t>
  </si>
  <si>
    <r>
      <t xml:space="preserve">Πρόσθετος Αποθηκευτικός Χώρος Εγκατάστασης ΥΦΑ - Αναθεώρηση 08
Απρίλιος 2023
</t>
    </r>
    <r>
      <rPr>
        <b/>
        <sz val="10"/>
        <color indexed="8"/>
        <rFont val="Calibri"/>
        <family val="2"/>
        <charset val="161"/>
      </rPr>
      <t>Additional LNG Storage Space - Revision 08 
April  2023</t>
    </r>
  </si>
  <si>
    <r>
      <t xml:space="preserve">Πρόσθετος Αποθηκευτικός Χώρος Εγκατάστασης ΥΦΑ - Αναθεώρηση 07
Απρίλιος 2023
</t>
    </r>
    <r>
      <rPr>
        <b/>
        <sz val="10"/>
        <color indexed="8"/>
        <rFont val="Calibri"/>
        <family val="2"/>
        <charset val="161"/>
      </rPr>
      <t>Additional LNG Storage Space - Revision 07 
April  2023</t>
    </r>
  </si>
  <si>
    <t>05/04/23 12:08</t>
  </si>
  <si>
    <r>
      <t xml:space="preserve">Πρόσθετος Αποθηκευτικός Χώρος Εγκατάστασης ΥΦΑ - Αναθεώρηση 06
Απρίλιος 2023
</t>
    </r>
    <r>
      <rPr>
        <b/>
        <sz val="10"/>
        <color indexed="8"/>
        <rFont val="Calibri"/>
        <family val="2"/>
        <charset val="161"/>
      </rPr>
      <t>Additional LNG Storage Space - Revision 06 
April  2023</t>
    </r>
  </si>
  <si>
    <t>04/04/23 12:37</t>
  </si>
  <si>
    <r>
      <t xml:space="preserve">Πρόσθετος Αποθηκευτικός Χώρος Εγκατάστασης ΥΦΑ - Αναθεώρηση 05
Απρίλιος 2023
</t>
    </r>
    <r>
      <rPr>
        <b/>
        <sz val="10"/>
        <color indexed="8"/>
        <rFont val="Calibri"/>
        <family val="2"/>
        <charset val="161"/>
      </rPr>
      <t>Additional LNG Storage Space - Revision 05 
April  2023</t>
    </r>
  </si>
  <si>
    <r>
      <t xml:space="preserve">Πρόσθετος Αποθηκευτικός Χώρος Εγκατάστασης ΥΦΑ - Αναθεώρηση 04
Απρίλιος 2023
</t>
    </r>
    <r>
      <rPr>
        <b/>
        <sz val="10"/>
        <color indexed="8"/>
        <rFont val="Calibri"/>
        <family val="2"/>
        <charset val="161"/>
      </rPr>
      <t>Additional LNG Storage Space - Revision 04 
April  2023</t>
    </r>
  </si>
  <si>
    <r>
      <t xml:space="preserve">Πρόσθετος Αποθηκευτικός Χώρος Εγκατάστασης ΥΦΑ - Αναθεώρηση 03
Απρίλιος 2023
</t>
    </r>
    <r>
      <rPr>
        <b/>
        <sz val="10"/>
        <color indexed="8"/>
        <rFont val="Calibri"/>
        <family val="2"/>
        <charset val="161"/>
      </rPr>
      <t>Additional LNG Storage Space - Revision 03 
April  2023</t>
    </r>
  </si>
  <si>
    <t>02/04/23 12:17</t>
  </si>
  <si>
    <r>
      <t xml:space="preserve">Πρόσθετος Αποθηκευτικός Χώρος Εγκατάστασης ΥΦΑ - Αναθεώρηση 02
Απρίλιος 2023
</t>
    </r>
    <r>
      <rPr>
        <b/>
        <sz val="10"/>
        <color indexed="8"/>
        <rFont val="Calibri"/>
        <family val="2"/>
        <charset val="161"/>
      </rPr>
      <t>Additional LNG Storage Space - Revision 02 
April  2023</t>
    </r>
  </si>
  <si>
    <t>01/04/23 12:08</t>
  </si>
  <si>
    <r>
      <t xml:space="preserve">Πρόσθετος Αποθηκευτικός Χώρος Εγκατάστασης ΥΦΑ - Αναθεώρηση 01
Απρίλιος 2023
</t>
    </r>
    <r>
      <rPr>
        <b/>
        <sz val="10"/>
        <color indexed="8"/>
        <rFont val="Calibri"/>
        <family val="2"/>
        <charset val="161"/>
      </rPr>
      <t>Additional LNG Storage Space - Revision 01 
April  2023</t>
    </r>
  </si>
  <si>
    <t>31/03/23 12:05</t>
  </si>
  <si>
    <r>
      <t xml:space="preserve">Πρόσθετος Αποθηκευτικός Χώρος Εγκατάστασης ΥΦΑ -
Απρίλιος 2023
</t>
    </r>
    <r>
      <rPr>
        <b/>
        <sz val="10"/>
        <color indexed="8"/>
        <rFont val="Calibri"/>
        <family val="2"/>
        <charset val="161"/>
      </rPr>
      <t>Additional LNG Storage Space - 
April  2023</t>
    </r>
  </si>
  <si>
    <t>Πρόσθετος 
Αποθηκευτικός Χώρος
(1000KWh)</t>
  </si>
  <si>
    <t>Additional LNG 
Storage Space
(1000KWh)</t>
  </si>
  <si>
    <r>
      <t xml:space="preserve">Πρόσθετος Αποθηκευτικός Χώρος Εγκατάστασης ΥΦΑ - Αναθεώρηση 22
Απρίλιος 2023
</t>
    </r>
    <r>
      <rPr>
        <b/>
        <sz val="10"/>
        <color rgb="FF000000"/>
        <rFont val="Calibri"/>
      </rPr>
      <t>Additional LNG Storage Space - Revision 22
April  2023</t>
    </r>
  </si>
  <si>
    <r>
      <t xml:space="preserve">Πρόσθετος Αποθηκευτικός Χώρος Εγκατάστασης ΥΦΑ - Αναθεώρηση 23
Απρίλιος 2023
</t>
    </r>
    <r>
      <rPr>
        <b/>
        <sz val="10"/>
        <color rgb="FF000000"/>
        <rFont val="Calibri"/>
      </rPr>
      <t>Additional LNG Storage Space - Revision 23
April  2023</t>
    </r>
  </si>
  <si>
    <r>
      <t xml:space="preserve">Πρόσθετος Αποθηκευτικός Χώρος Εγκατάστασης ΥΦΑ - Αναθεώρηση 24
Απρίλιος 2023
</t>
    </r>
    <r>
      <rPr>
        <b/>
        <sz val="10"/>
        <color rgb="FF000000"/>
        <rFont val="Calibri"/>
      </rPr>
      <t>Additional LNG Storage Space - Revision 24
April  2023</t>
    </r>
  </si>
  <si>
    <r>
      <t xml:space="preserve">Πρόσθετος Αποθηκευτικός Χώρος Εγκατάστασης ΥΦΑ - Αναθεώρηση 25
Απρίλιος 2023
</t>
    </r>
    <r>
      <rPr>
        <b/>
        <sz val="10"/>
        <color rgb="FF000000"/>
        <rFont val="Calibri"/>
      </rPr>
      <t>Additional LNG Storage Space - Revision 25
April  2023</t>
    </r>
  </si>
  <si>
    <r>
      <t xml:space="preserve">Πρόσθετος Αποθηκευτικός Χώρος Εγκατάστασης ΥΦΑ - Αναθεώρηση 26
Απρίλιος 2023
</t>
    </r>
    <r>
      <rPr>
        <b/>
        <sz val="10"/>
        <color rgb="FF000000"/>
        <rFont val="Calibri"/>
      </rPr>
      <t>Additional LNG Storage Space - Revision 26
April  2023</t>
    </r>
  </si>
  <si>
    <r>
      <t xml:space="preserve">Πρόσθετος Αποθηκευτικός Χώρος Εγκατάστασης ΥΦΑ - Αναθεώρηση 27
Απρίλιος 2023
</t>
    </r>
    <r>
      <rPr>
        <b/>
        <sz val="10"/>
        <color rgb="FF000000"/>
        <rFont val="Calibri"/>
      </rPr>
      <t>Additional LNG Storage Space - Revision 27
April  2023</t>
    </r>
  </si>
  <si>
    <r>
      <t xml:space="preserve">Πρόσθετος Αποθηκευτικός Χώρος Εγκατάστασης ΥΦΑ - Αναθεώρηση 28
Απρίλιος 2023
</t>
    </r>
    <r>
      <rPr>
        <b/>
        <sz val="10"/>
        <color rgb="FF000000"/>
        <rFont val="Calibri"/>
      </rPr>
      <t>Additional LNG Storage Space - Revision 28
April  2023</t>
    </r>
  </si>
  <si>
    <r>
      <t xml:space="preserve">Πρόσθετος Αποθηκευτικός Χώρος Εγκατάστασης ΥΦΑ - Αναθεώρηση 29
Απρίλιος 2023
</t>
    </r>
    <r>
      <rPr>
        <b/>
        <sz val="10"/>
        <color rgb="FF000000"/>
        <rFont val="Calibri"/>
      </rPr>
      <t>Additional LNG Storage Space - Revision 29
April  2023</t>
    </r>
  </si>
  <si>
    <r>
      <t xml:space="preserve">Πρόσθετος Αποθηκευτικός Χώρος Εγκατάστασης ΥΦΑ - Αναθεώρηση 30
Απρίλιος 2023
</t>
    </r>
    <r>
      <rPr>
        <b/>
        <sz val="10"/>
        <color rgb="FF000000"/>
        <rFont val="Calibri"/>
      </rPr>
      <t>Additional LNG Storage Space - Revision 30
April  2023</t>
    </r>
  </si>
  <si>
    <r>
      <t xml:space="preserve">Πρόσθετος Αποθηκευτικός Χώρος Εγκατάστασης ΥΦΑ - Αναθεώρηση 31
Απρίλιος 2023
</t>
    </r>
    <r>
      <rPr>
        <b/>
        <sz val="10"/>
        <color rgb="FF000000"/>
        <rFont val="Calibri"/>
      </rPr>
      <t>Additional LNG Storage Space - Revision 31
April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</si>
</sst>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Calibri"/>
    </font>
    <font>
      <b/>
      <sz val="10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</cellStyleXfs>
  <cellXfs count="2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3" fontId="26" fillId="0" borderId="18" xfId="126" applyNumberFormat="1" applyFont="1" applyBorder="1" applyAlignment="1">
      <alignment horizontal="center" vertical="center" readingOrder="1"/>
    </xf>
    <xf numFmtId="3" fontId="26" fillId="0" borderId="18" xfId="133" applyNumberFormat="1" applyFont="1" applyBorder="1" applyAlignment="1">
      <alignment horizontal="center" vertical="center" readingOrder="1"/>
    </xf>
    <xf numFmtId="3" fontId="26" fillId="0" borderId="18" xfId="135" applyNumberFormat="1" applyFont="1" applyBorder="1" applyAlignment="1">
      <alignment horizontal="center" vertical="center" readingOrder="1"/>
    </xf>
    <xf numFmtId="0" fontId="37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34" fillId="0" borderId="17" xfId="135" applyNumberFormat="1" applyFont="1" applyBorder="1" applyAlignment="1">
      <alignment horizontal="right"/>
    </xf>
    <xf numFmtId="165" fontId="34" fillId="0" borderId="17" xfId="133" applyNumberFormat="1" applyFont="1" applyBorder="1" applyAlignment="1">
      <alignment horizontal="right"/>
    </xf>
    <xf numFmtId="165" fontId="34" fillId="0" borderId="17" xfId="132" applyNumberFormat="1" applyFont="1" applyBorder="1" applyAlignment="1">
      <alignment horizontal="right"/>
    </xf>
    <xf numFmtId="165" fontId="34" fillId="0" borderId="17" xfId="126" applyNumberFormat="1" applyFont="1" applyBorder="1" applyAlignment="1">
      <alignment horizontal="right"/>
    </xf>
    <xf numFmtId="165" fontId="34" fillId="0" borderId="17" xfId="46" applyNumberFormat="1" applyFont="1" applyBorder="1" applyAlignment="1">
      <alignment horizontal="right"/>
    </xf>
    <xf numFmtId="165" fontId="33" fillId="33" borderId="15" xfId="0" applyNumberFormat="1" applyFont="1" applyFill="1" applyBorder="1" applyAlignment="1">
      <alignment horizontal="right"/>
    </xf>
    <xf numFmtId="165" fontId="33" fillId="33" borderId="0" xfId="0" applyNumberFormat="1" applyFont="1" applyFill="1" applyAlignment="1">
      <alignment horizontal="right"/>
    </xf>
    <xf numFmtId="165" fontId="33" fillId="33" borderId="16" xfId="0" applyNumberFormat="1" applyFont="1" applyFill="1" applyBorder="1" applyAlignment="1">
      <alignment horizontal="right"/>
    </xf>
    <xf numFmtId="165" fontId="5" fillId="33" borderId="15" xfId="0" applyNumberFormat="1" applyFont="1" applyFill="1" applyBorder="1" applyAlignment="1">
      <alignment horizontal="right"/>
    </xf>
    <xf numFmtId="165" fontId="5" fillId="33" borderId="0" xfId="0" applyNumberFormat="1" applyFont="1" applyFill="1" applyAlignment="1">
      <alignment horizontal="right"/>
    </xf>
    <xf numFmtId="165" fontId="5" fillId="33" borderId="16" xfId="0" applyNumberFormat="1" applyFont="1" applyFill="1" applyBorder="1" applyAlignment="1">
      <alignment horizontal="right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3C043B12-4659-4CE0-867C-D5A75ED9CC02}"/>
    <cellStyle name="Normal 2 2 7" xfId="128" xr:uid="{AF484693-7009-420F-918F-DE07C1071CC0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6" xr:uid="{9FAB805F-D220-4212-9984-32CCD26C1388}"/>
    <cellStyle name="Normal 2 28" xfId="118" xr:uid="{0215B29B-D09C-43DA-ADFD-10DCD0E2CD4E}"/>
    <cellStyle name="Normal 2 29" xfId="124" xr:uid="{635B4E58-F56B-4267-AEF7-78A7ECCD2983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44AEAA4E-0161-4BDB-9752-7DF2DFBD9598}"/>
    <cellStyle name="Normal 2 3 6" xfId="129" xr:uid="{B6C12497-ABFC-4A74-820A-D13460729053}"/>
    <cellStyle name="Normal 2 30" xfId="127" xr:uid="{62756BFC-3879-493D-8B68-B8A38D59B5DF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30" xr:uid="{897310E0-7478-403C-8ABB-FAEA52F5B026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31" xr:uid="{9DB7623A-7995-42D4-85E5-E9D1C40161AC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32" xr:uid="{FF6BA60A-DB7D-4CBC-BA46-F921761AD518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33" xr:uid="{0E0D4C98-585C-4021-B25E-88F20A5D54EA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34" xr:uid="{9D46F013-8807-4686-A6A5-A236D9FF234A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35" xr:uid="{CD3650A6-4E8F-4583-942B-1504C55F857B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DBCF7-0C19-4866-AD11-A3BDC9B0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AB6F5-2AC5-4F67-A81E-9C4C021D1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41C23B-0BB1-43FE-A3ED-C7C369EE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0AB965-2317-4A74-979C-E2EF2E506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2BD93-EF94-4EEB-8949-9115266A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62EBA-C32E-4D9E-9946-F6E364B8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4CE3B3-D180-4E9F-A272-E4A4446F4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A2BAAF-B29F-4DDB-B24F-0FE559807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6E13B-C48D-46A0-941E-F6F2C74D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F5D530-BD09-4929-9728-FBA350164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CD038-D32F-4216-AE00-4F7BF1837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52535-343F-4830-AA88-655FC3FDD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EED2F3-15E0-4C78-A28F-6E1EB009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7BE56-5A77-40F4-9ECE-4911CF2BF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AC8FE3-0F77-4295-8CF6-B2D874DF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8D49FD-D0E1-4B96-87C0-3F3FDD817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8C3385-A571-409C-BA97-8AAACFAF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2BFC0-7763-4A09-9FF1-6433CF25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0291E6-2210-43C1-8EBB-546086280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5363A-293D-441D-B753-1082545A6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407C3-752D-4968-BE12-731705B5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A7D5E8-0162-4C00-8435-84D3B1E8F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3F67DB-6DBF-4256-886D-B77523FC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42BBC6-9333-427B-A123-990E716E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A01779-4A25-4762-81AE-BDF112BC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A0CD71-2ABE-45FE-9529-FB6D02CD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C0F83B-C113-49D3-8254-9A2A1546A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6B4E1-7121-48FB-BBF9-076BB5CA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7BC18-A3E7-48BA-A93D-5E6D4381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C16CA-C483-44C2-AAE9-50FA4192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0160D-1D34-4A20-ACF1-1F5A7D21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9570F2-1940-4A41-9C84-9FACD4A6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02D3-AF5E-4BBC-9CAF-1572B51E9F84}">
  <dimension ref="A1:D34"/>
  <sheetViews>
    <sheetView tabSelected="1" view="pageBreakPreview" topLeftCell="A15" zoomScale="80" zoomScaleNormal="80" zoomScaleSheetLayoutView="80" workbookViewId="0">
      <selection activeCell="G29" sqref="G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47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91260</v>
      </c>
      <c r="C28" s="9">
        <v>617833357</v>
      </c>
      <c r="D28" s="10">
        <v>6.77</v>
      </c>
    </row>
    <row r="29" spans="1:4" x14ac:dyDescent="0.25">
      <c r="A29" s="8">
        <v>45042</v>
      </c>
      <c r="B29" s="9">
        <v>6309</v>
      </c>
      <c r="C29" s="9">
        <v>42715764</v>
      </c>
      <c r="D29" s="10">
        <v>6.77</v>
      </c>
    </row>
    <row r="30" spans="1:4" x14ac:dyDescent="0.25">
      <c r="A30" s="8">
        <v>45043</v>
      </c>
      <c r="B30" s="9">
        <v>16446</v>
      </c>
      <c r="C30" s="9">
        <v>111342239</v>
      </c>
      <c r="D30" s="10">
        <v>6.77</v>
      </c>
    </row>
    <row r="31" spans="1:4" x14ac:dyDescent="0.25">
      <c r="A31" s="8">
        <v>45044</v>
      </c>
      <c r="B31" s="9">
        <v>7837</v>
      </c>
      <c r="C31" s="9">
        <v>53061610</v>
      </c>
      <c r="D31" s="10">
        <v>6.77</v>
      </c>
    </row>
    <row r="32" spans="1:4" x14ac:dyDescent="0.25">
      <c r="A32" s="8">
        <v>45045</v>
      </c>
      <c r="B32" s="9">
        <v>5261</v>
      </c>
      <c r="C32" s="9">
        <v>35622700</v>
      </c>
      <c r="D32" s="10">
        <v>6.77</v>
      </c>
    </row>
    <row r="33" spans="1:4" x14ac:dyDescent="0.25">
      <c r="A33" s="8">
        <v>45046</v>
      </c>
      <c r="B33" s="9">
        <v>16512</v>
      </c>
      <c r="C33" s="9">
        <v>111787298</v>
      </c>
      <c r="D33" s="10">
        <v>6.77</v>
      </c>
    </row>
    <row r="34" spans="1:4" x14ac:dyDescent="0.25">
      <c r="A34" s="16">
        <v>45045.504861111112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14D8-34D3-4211-9BC9-CE3E9B086C0D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38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45036.524305555555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F787-A0A0-4CB8-8EFB-AFFC4AE452B2}">
  <dimension ref="A1:D34"/>
  <sheetViews>
    <sheetView view="pageBreakPreview" zoomScale="80" zoomScaleNormal="80" zoomScaleSheetLayoutView="80" workbookViewId="0">
      <selection activeCell="C23" sqref="C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0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45035.51666666667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546CF-C270-4FDE-B5AE-3E7581ED62AC}">
  <dimension ref="A1:D34"/>
  <sheetViews>
    <sheetView view="pageBreakPreview" topLeftCell="A2" zoomScale="80" zoomScaleNormal="80" zoomScaleSheetLayoutView="80" workbookViewId="0">
      <selection activeCell="D45" sqref="D4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9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45034.509027777778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9D27-E01A-40B0-92C6-800DD49D2E5F}">
  <dimension ref="A1:D34"/>
  <sheetViews>
    <sheetView view="pageBreakPreview" zoomScale="80" zoomScaleNormal="80" zoomScaleSheetLayoutView="80" workbookViewId="0">
      <selection activeCell="K29" sqref="K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10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45033.523611111108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85DF-8F00-4319-A0FD-A5C10C7BE97A}">
  <dimension ref="A1:D34"/>
  <sheetViews>
    <sheetView view="pageBreakPreview" topLeftCell="A2" zoomScale="80" zoomScaleNormal="80" zoomScaleSheetLayoutView="80" workbookViewId="0">
      <selection activeCell="B20" sqref="B20:C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11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45032.522222222222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9196-B3D0-4427-AE36-FD7417C3D532}">
  <dimension ref="A1:D34"/>
  <sheetViews>
    <sheetView view="pageBreakPreview" topLeftCell="A14" zoomScale="80" zoomScaleNormal="80" zoomScaleSheetLayoutView="80" workbookViewId="0">
      <selection activeCell="G32" sqref="G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12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45031.506249999999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B419-4F0C-4D7B-93FC-A0FBC723E737}">
  <dimension ref="A1:D34"/>
  <sheetViews>
    <sheetView view="pageBreakPreview" topLeftCell="A4" zoomScale="80" zoomScaleNormal="80" zoomScaleSheetLayoutView="8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13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45030.518055555556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13B4-EEB7-4A5B-83EB-A90F1335101D}">
  <dimension ref="A1:D34"/>
  <sheetViews>
    <sheetView view="pageBreakPreview" topLeftCell="A2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14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45029.51666666667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D499-107D-4461-A4E1-BB62BE42D022}">
  <dimension ref="A1:D34"/>
  <sheetViews>
    <sheetView view="pageBreakPreview" topLeftCell="A9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15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45028.520833333336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6EC6-6A2E-4739-BC62-CF43A8CFC2DD}">
  <dimension ref="A1:D34"/>
  <sheetViews>
    <sheetView view="pageBreakPreview" zoomScale="80" zoomScaleNormal="80" zoomScaleSheetLayoutView="80" workbookViewId="0">
      <selection activeCell="I28" sqref="I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16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45027.520833333336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87438-6B0C-43E3-9267-6EEC92B58F2E}">
  <dimension ref="A1:D34"/>
  <sheetViews>
    <sheetView view="pageBreakPreview" topLeftCell="A9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46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91260</v>
      </c>
      <c r="C28" s="9">
        <v>617833357</v>
      </c>
      <c r="D28" s="10">
        <v>6.77</v>
      </c>
    </row>
    <row r="29" spans="1:4" x14ac:dyDescent="0.25">
      <c r="A29" s="8">
        <v>45042</v>
      </c>
      <c r="B29" s="9">
        <v>6309</v>
      </c>
      <c r="C29" s="9">
        <v>42715764</v>
      </c>
      <c r="D29" s="10">
        <v>6.77</v>
      </c>
    </row>
    <row r="30" spans="1:4" x14ac:dyDescent="0.25">
      <c r="A30" s="8">
        <v>45043</v>
      </c>
      <c r="B30" s="9">
        <v>16446</v>
      </c>
      <c r="C30" s="9">
        <v>111342239</v>
      </c>
      <c r="D30" s="10">
        <v>6.77</v>
      </c>
    </row>
    <row r="31" spans="1:4" x14ac:dyDescent="0.25">
      <c r="A31" s="8">
        <v>45044</v>
      </c>
      <c r="B31" s="9">
        <v>7837</v>
      </c>
      <c r="C31" s="9">
        <v>53061610</v>
      </c>
      <c r="D31" s="10">
        <v>6.77</v>
      </c>
    </row>
    <row r="32" spans="1:4" x14ac:dyDescent="0.25">
      <c r="A32" s="8">
        <v>45045</v>
      </c>
      <c r="B32" s="9">
        <v>5261</v>
      </c>
      <c r="C32" s="9">
        <v>35622700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45044.509722222225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1339-D6B4-4172-8518-5CC0A680B29A}">
  <dimension ref="A1:D34"/>
  <sheetViews>
    <sheetView view="pageBreakPreview" zoomScale="80" zoomScaleNormal="80" zoomScaleSheetLayoutView="80" workbookViewId="0">
      <selection activeCell="O17" sqref="O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17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45026.511111111111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774D-ACAE-4DDF-8441-10E6423B00FD}">
  <dimension ref="A1:D34"/>
  <sheetViews>
    <sheetView view="pageBreakPreview" topLeftCell="A9" zoomScale="80" zoomScaleNormal="80" zoomScaleSheetLayoutView="8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18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45025.506944444445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9B01-4C19-47C2-99B2-1F3CC1DFF97A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19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45024.51458333333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953B-EB1B-4C50-8F67-2667B5D8C968}">
  <dimension ref="A1:D34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20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39213</v>
      </c>
      <c r="C12" s="9">
        <v>265472957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 t="s">
        <v>21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A2C4-2023-45B5-A6E7-4EC3E32D3CAE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22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9">
        <v>32777</v>
      </c>
      <c r="C11" s="9">
        <v>221901237</v>
      </c>
      <c r="D11" s="10">
        <v>6.77</v>
      </c>
    </row>
    <row r="12" spans="1:4" x14ac:dyDescent="0.25">
      <c r="A12" s="8">
        <v>45025</v>
      </c>
      <c r="B12" s="9">
        <v>39213</v>
      </c>
      <c r="C12" s="9">
        <v>265472957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7">
        <v>45022.518750000003</v>
      </c>
      <c r="B34" s="17"/>
      <c r="C34" s="17"/>
      <c r="D34" s="17"/>
    </row>
  </sheetData>
  <mergeCells count="2">
    <mergeCell ref="B1:D1"/>
    <mergeCell ref="A34:D34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20511-4B6A-4D95-90A0-C2A82826E9FA}">
  <dimension ref="A1:D34"/>
  <sheetViews>
    <sheetView view="pageBreakPreview" zoomScale="80" zoomScaleNormal="80" zoomScaleSheetLayoutView="8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23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28846</v>
      </c>
      <c r="C10" s="9">
        <v>195290872</v>
      </c>
      <c r="D10" s="10">
        <v>6.77</v>
      </c>
    </row>
    <row r="11" spans="1:4" x14ac:dyDescent="0.25">
      <c r="A11" s="8">
        <v>45024</v>
      </c>
      <c r="B11" s="9">
        <v>32777</v>
      </c>
      <c r="C11" s="9">
        <v>221901237</v>
      </c>
      <c r="D11" s="10">
        <v>6.77</v>
      </c>
    </row>
    <row r="12" spans="1:4" x14ac:dyDescent="0.25">
      <c r="A12" s="8">
        <v>45025</v>
      </c>
      <c r="B12" s="9">
        <v>39213</v>
      </c>
      <c r="C12" s="9">
        <v>265472957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7" t="s">
        <v>24</v>
      </c>
      <c r="B34" s="17"/>
      <c r="C34" s="17"/>
      <c r="D34" s="17"/>
    </row>
  </sheetData>
  <mergeCells count="2">
    <mergeCell ref="B1:D1"/>
    <mergeCell ref="A34:D34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73B6-8674-4E26-987B-8C73F255ABC4}">
  <dimension ref="A1:D34"/>
  <sheetViews>
    <sheetView view="pageBreakPreview" zoomScale="80" zoomScaleNormal="80" zoomScaleSheetLayoutView="80" workbookViewId="0">
      <selection activeCell="C40" sqref="C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25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9">
        <v>54054</v>
      </c>
      <c r="C9" s="9">
        <v>365950928</v>
      </c>
      <c r="D9" s="10">
        <v>6.77</v>
      </c>
    </row>
    <row r="10" spans="1:4" x14ac:dyDescent="0.25">
      <c r="A10" s="8">
        <v>45023</v>
      </c>
      <c r="B10" s="9">
        <v>28846</v>
      </c>
      <c r="C10" s="9">
        <v>195290872</v>
      </c>
      <c r="D10" s="10">
        <v>6.77</v>
      </c>
    </row>
    <row r="11" spans="1:4" x14ac:dyDescent="0.25">
      <c r="A11" s="8">
        <v>45024</v>
      </c>
      <c r="B11" s="9">
        <v>32777</v>
      </c>
      <c r="C11" s="9">
        <v>221901237</v>
      </c>
      <c r="D11" s="10">
        <v>6.77</v>
      </c>
    </row>
    <row r="12" spans="1:4" x14ac:dyDescent="0.25">
      <c r="A12" s="8">
        <v>45025</v>
      </c>
      <c r="B12" s="9">
        <v>39213</v>
      </c>
      <c r="C12" s="9">
        <v>265472957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8" t="s">
        <v>26</v>
      </c>
      <c r="B34" s="18"/>
      <c r="C34" s="18"/>
      <c r="D34" s="18"/>
    </row>
  </sheetData>
  <mergeCells count="2">
    <mergeCell ref="B1:D1"/>
    <mergeCell ref="A34:D34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383-FA62-4513-A832-21E5763722CA}">
  <dimension ref="A1:D34"/>
  <sheetViews>
    <sheetView view="pageBreakPreview" topLeftCell="A14" zoomScale="80" zoomScaleNormal="80" zoomScaleSheetLayoutView="80" workbookViewId="0">
      <selection activeCell="F35" sqref="F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27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47173</v>
      </c>
      <c r="C8" s="9">
        <v>319366084</v>
      </c>
      <c r="D8" s="10">
        <v>6.77</v>
      </c>
    </row>
    <row r="9" spans="1:4" x14ac:dyDescent="0.25">
      <c r="A9" s="8">
        <v>45022</v>
      </c>
      <c r="B9" s="9">
        <v>54054</v>
      </c>
      <c r="C9" s="9">
        <v>365950928</v>
      </c>
      <c r="D9" s="10">
        <v>6.77</v>
      </c>
    </row>
    <row r="10" spans="1:4" x14ac:dyDescent="0.25">
      <c r="A10" s="8">
        <v>45023</v>
      </c>
      <c r="B10" s="9">
        <v>28846</v>
      </c>
      <c r="C10" s="9">
        <v>195290872</v>
      </c>
      <c r="D10" s="10">
        <v>6.77</v>
      </c>
    </row>
    <row r="11" spans="1:4" x14ac:dyDescent="0.25">
      <c r="A11" s="8">
        <v>45024</v>
      </c>
      <c r="B11" s="9">
        <v>32777</v>
      </c>
      <c r="C11" s="9">
        <v>221901237</v>
      </c>
      <c r="D11" s="10">
        <v>6.77</v>
      </c>
    </row>
    <row r="12" spans="1:4" x14ac:dyDescent="0.25">
      <c r="A12" s="8">
        <v>45025</v>
      </c>
      <c r="B12" s="9">
        <v>39213</v>
      </c>
      <c r="C12" s="9">
        <v>265472957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9">
        <v>45019.508333333331</v>
      </c>
      <c r="B34" s="19"/>
      <c r="C34" s="19"/>
      <c r="D34" s="19"/>
    </row>
  </sheetData>
  <mergeCells count="2">
    <mergeCell ref="B1:D1"/>
    <mergeCell ref="A34:D34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319A-D8D8-414A-A045-FCFB311642AF}">
  <dimension ref="A1:D34"/>
  <sheetViews>
    <sheetView view="pageBreakPreview" topLeftCell="A2" zoomScale="80" zoomScaleNormal="80" zoomScaleSheetLayoutView="80" workbookViewId="0">
      <selection activeCell="B7" sqref="B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28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47928</v>
      </c>
      <c r="C7" s="9">
        <v>324472764</v>
      </c>
      <c r="D7" s="10">
        <v>6.77</v>
      </c>
    </row>
    <row r="8" spans="1:4" x14ac:dyDescent="0.25">
      <c r="A8" s="8">
        <v>45021</v>
      </c>
      <c r="B8" s="9">
        <v>47173</v>
      </c>
      <c r="C8" s="9">
        <v>319366084</v>
      </c>
      <c r="D8" s="10">
        <v>6.77</v>
      </c>
    </row>
    <row r="9" spans="1:4" x14ac:dyDescent="0.25">
      <c r="A9" s="8">
        <v>45022</v>
      </c>
      <c r="B9" s="9">
        <v>54054</v>
      </c>
      <c r="C9" s="9">
        <v>365950928</v>
      </c>
      <c r="D9" s="10">
        <v>6.77</v>
      </c>
    </row>
    <row r="10" spans="1:4" x14ac:dyDescent="0.25">
      <c r="A10" s="8">
        <v>45023</v>
      </c>
      <c r="B10" s="9">
        <v>28846</v>
      </c>
      <c r="C10" s="9">
        <v>195290872</v>
      </c>
      <c r="D10" s="10">
        <v>6.77</v>
      </c>
    </row>
    <row r="11" spans="1:4" x14ac:dyDescent="0.25">
      <c r="A11" s="8">
        <v>45024</v>
      </c>
      <c r="B11" s="9">
        <v>32777</v>
      </c>
      <c r="C11" s="9">
        <v>221901237</v>
      </c>
      <c r="D11" s="10">
        <v>6.77</v>
      </c>
    </row>
    <row r="12" spans="1:4" x14ac:dyDescent="0.25">
      <c r="A12" s="8">
        <v>45025</v>
      </c>
      <c r="B12" s="9">
        <v>39213</v>
      </c>
      <c r="C12" s="9">
        <v>265472957</v>
      </c>
      <c r="D12" s="10">
        <v>6.77</v>
      </c>
    </row>
    <row r="13" spans="1:4" x14ac:dyDescent="0.25">
      <c r="A13" s="8">
        <v>45026</v>
      </c>
      <c r="B13" s="9">
        <v>29709</v>
      </c>
      <c r="C13" s="9">
        <v>201134059</v>
      </c>
      <c r="D13" s="10">
        <v>6.77</v>
      </c>
    </row>
    <row r="14" spans="1:4" x14ac:dyDescent="0.25">
      <c r="A14" s="8">
        <v>45027</v>
      </c>
      <c r="B14" s="9">
        <v>26513</v>
      </c>
      <c r="C14" s="9">
        <v>179493890</v>
      </c>
      <c r="D14" s="10">
        <v>6.77</v>
      </c>
    </row>
    <row r="15" spans="1:4" x14ac:dyDescent="0.25">
      <c r="A15" s="8">
        <v>45028</v>
      </c>
      <c r="B15" s="9">
        <v>24745</v>
      </c>
      <c r="C15" s="9">
        <v>167524665</v>
      </c>
      <c r="D15" s="10">
        <v>6.77</v>
      </c>
    </row>
    <row r="16" spans="1:4" x14ac:dyDescent="0.25">
      <c r="A16" s="8">
        <v>45029</v>
      </c>
      <c r="B16" s="9">
        <v>23544</v>
      </c>
      <c r="C16" s="9">
        <v>159399446</v>
      </c>
      <c r="D16" s="10">
        <v>6.77</v>
      </c>
    </row>
    <row r="17" spans="1:4" x14ac:dyDescent="0.25">
      <c r="A17" s="8">
        <v>45030</v>
      </c>
      <c r="B17" s="9">
        <v>35227</v>
      </c>
      <c r="C17" s="9">
        <v>238490175</v>
      </c>
      <c r="D17" s="10">
        <v>6.77</v>
      </c>
    </row>
    <row r="18" spans="1:4" x14ac:dyDescent="0.25">
      <c r="A18" s="8">
        <v>45031</v>
      </c>
      <c r="B18" s="9">
        <v>27236</v>
      </c>
      <c r="C18" s="9">
        <v>184393542</v>
      </c>
      <c r="D18" s="10">
        <v>6.77</v>
      </c>
    </row>
    <row r="19" spans="1:4" x14ac:dyDescent="0.25">
      <c r="A19" s="8">
        <v>45032</v>
      </c>
      <c r="B19" s="9">
        <v>24808</v>
      </c>
      <c r="C19" s="9">
        <v>167952529</v>
      </c>
      <c r="D19" s="10">
        <v>6.77</v>
      </c>
    </row>
    <row r="20" spans="1:4" x14ac:dyDescent="0.25">
      <c r="A20" s="8">
        <v>45033</v>
      </c>
      <c r="B20" s="9">
        <v>24245</v>
      </c>
      <c r="C20" s="9">
        <v>164144675</v>
      </c>
      <c r="D20" s="10">
        <v>6.77</v>
      </c>
    </row>
    <row r="21" spans="1:4" x14ac:dyDescent="0.25">
      <c r="A21" s="8">
        <v>45034</v>
      </c>
      <c r="B21" s="9">
        <v>35277</v>
      </c>
      <c r="C21" s="9">
        <v>238830096</v>
      </c>
      <c r="D21" s="10">
        <v>6.77</v>
      </c>
    </row>
    <row r="22" spans="1:4" x14ac:dyDescent="0.25">
      <c r="A22" s="8">
        <v>45035</v>
      </c>
      <c r="B22" s="9">
        <v>46605</v>
      </c>
      <c r="C22" s="9">
        <v>315522213</v>
      </c>
      <c r="D22" s="10">
        <v>6.77</v>
      </c>
    </row>
    <row r="23" spans="1:4" x14ac:dyDescent="0.25">
      <c r="A23" s="8">
        <v>45036</v>
      </c>
      <c r="B23" s="9">
        <v>54776</v>
      </c>
      <c r="C23" s="9">
        <v>370833723</v>
      </c>
      <c r="D23" s="10">
        <v>6.77</v>
      </c>
    </row>
    <row r="24" spans="1:4" x14ac:dyDescent="0.25">
      <c r="A24" s="8">
        <v>45037</v>
      </c>
      <c r="B24" s="9">
        <v>58851</v>
      </c>
      <c r="C24" s="9">
        <v>398421473</v>
      </c>
      <c r="D24" s="10">
        <v>6.77</v>
      </c>
    </row>
    <row r="25" spans="1:4" x14ac:dyDescent="0.25">
      <c r="A25" s="8">
        <v>45038</v>
      </c>
      <c r="B25" s="9">
        <v>66175</v>
      </c>
      <c r="C25" s="9">
        <v>448009218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9">
        <v>45019.5</v>
      </c>
      <c r="B34" s="19"/>
      <c r="C34" s="19"/>
      <c r="D34" s="19"/>
    </row>
  </sheetData>
  <mergeCells count="2">
    <mergeCell ref="B1:D1"/>
    <mergeCell ref="A34:D34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B479-7114-4D24-997C-491798111D8F}">
  <dimension ref="A1:D34"/>
  <sheetViews>
    <sheetView view="pageBreakPreview" zoomScale="80" zoomScaleNormal="80" zoomScaleSheetLayoutView="80" workbookViewId="0">
      <selection activeCell="B7" sqref="B7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" bestFit="1" customWidth="1"/>
  </cols>
  <sheetData>
    <row r="1" spans="1:4" ht="71.25" customHeight="1" x14ac:dyDescent="0.25">
      <c r="B1" s="15" t="s">
        <v>29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48843</v>
      </c>
      <c r="C7" s="9">
        <v>330670156</v>
      </c>
      <c r="D7" s="10">
        <v>6.77</v>
      </c>
    </row>
    <row r="8" spans="1:4" x14ac:dyDescent="0.25">
      <c r="A8" s="8">
        <v>45021</v>
      </c>
      <c r="B8" s="9">
        <v>51083</v>
      </c>
      <c r="C8" s="9">
        <v>345836784</v>
      </c>
      <c r="D8" s="10">
        <v>6.77</v>
      </c>
    </row>
    <row r="9" spans="1:4" x14ac:dyDescent="0.25">
      <c r="A9" s="8">
        <v>45022</v>
      </c>
      <c r="B9" s="9">
        <v>57703</v>
      </c>
      <c r="C9" s="9">
        <v>390654658</v>
      </c>
      <c r="D9" s="10">
        <v>6.77</v>
      </c>
    </row>
    <row r="10" spans="1:4" x14ac:dyDescent="0.25">
      <c r="A10" s="8">
        <v>45023</v>
      </c>
      <c r="B10" s="9">
        <v>418</v>
      </c>
      <c r="C10" s="9">
        <v>2833312</v>
      </c>
      <c r="D10" s="10">
        <v>6.77</v>
      </c>
    </row>
    <row r="11" spans="1:4" x14ac:dyDescent="0.25">
      <c r="A11" s="8">
        <v>45024</v>
      </c>
      <c r="B11" s="9">
        <v>4088</v>
      </c>
      <c r="C11" s="9">
        <v>27676707</v>
      </c>
      <c r="D11" s="10">
        <v>6.77</v>
      </c>
    </row>
    <row r="12" spans="1:4" x14ac:dyDescent="0.25">
      <c r="A12" s="8">
        <v>45025</v>
      </c>
      <c r="B12" s="9">
        <v>12031</v>
      </c>
      <c r="C12" s="9">
        <v>81450817</v>
      </c>
      <c r="D12" s="10">
        <v>6.77</v>
      </c>
    </row>
    <row r="13" spans="1:4" x14ac:dyDescent="0.25">
      <c r="A13" s="8">
        <v>45026</v>
      </c>
      <c r="B13" s="9">
        <v>1428</v>
      </c>
      <c r="C13" s="9">
        <v>9671689</v>
      </c>
      <c r="D13" s="10">
        <v>6.77</v>
      </c>
    </row>
    <row r="14" spans="1:4" x14ac:dyDescent="0.25">
      <c r="A14" s="8">
        <v>45027</v>
      </c>
      <c r="B14" s="9">
        <v>0</v>
      </c>
      <c r="C14" s="9">
        <v>0</v>
      </c>
      <c r="D14" s="10">
        <v>6.77</v>
      </c>
    </row>
    <row r="15" spans="1:4" x14ac:dyDescent="0.25">
      <c r="A15" s="8">
        <v>45028</v>
      </c>
      <c r="B15" s="9">
        <v>0</v>
      </c>
      <c r="C15" s="9">
        <v>0</v>
      </c>
      <c r="D15" s="10">
        <v>6.77</v>
      </c>
    </row>
    <row r="16" spans="1:4" x14ac:dyDescent="0.25">
      <c r="A16" s="8">
        <v>45029</v>
      </c>
      <c r="B16" s="9">
        <v>567</v>
      </c>
      <c r="C16" s="9">
        <v>3845156</v>
      </c>
      <c r="D16" s="10">
        <v>6.77</v>
      </c>
    </row>
    <row r="17" spans="1:4" x14ac:dyDescent="0.25">
      <c r="A17" s="8">
        <v>45030</v>
      </c>
      <c r="B17" s="9">
        <v>14018</v>
      </c>
      <c r="C17" s="9">
        <v>94905245</v>
      </c>
      <c r="D17" s="10">
        <v>6.77</v>
      </c>
    </row>
    <row r="18" spans="1:4" x14ac:dyDescent="0.25">
      <c r="A18" s="8">
        <v>45031</v>
      </c>
      <c r="B18" s="9">
        <v>7795</v>
      </c>
      <c r="C18" s="9">
        <v>52777972</v>
      </c>
      <c r="D18" s="10">
        <v>6.77</v>
      </c>
    </row>
    <row r="19" spans="1:4" x14ac:dyDescent="0.25">
      <c r="A19" s="8">
        <v>45032</v>
      </c>
      <c r="B19" s="9">
        <v>7135</v>
      </c>
      <c r="C19" s="9">
        <v>48306319</v>
      </c>
      <c r="D19" s="10">
        <v>6.77</v>
      </c>
    </row>
    <row r="20" spans="1:4" x14ac:dyDescent="0.25">
      <c r="A20" s="8">
        <v>45033</v>
      </c>
      <c r="B20" s="9">
        <v>8340</v>
      </c>
      <c r="C20" s="9">
        <v>56467825</v>
      </c>
      <c r="D20" s="10">
        <v>6.77</v>
      </c>
    </row>
    <row r="21" spans="1:4" x14ac:dyDescent="0.25">
      <c r="A21" s="8">
        <v>45034</v>
      </c>
      <c r="B21" s="9">
        <v>21140</v>
      </c>
      <c r="C21" s="9">
        <v>143122606</v>
      </c>
      <c r="D21" s="10">
        <v>6.77</v>
      </c>
    </row>
    <row r="22" spans="1:4" x14ac:dyDescent="0.25">
      <c r="A22" s="8">
        <v>45035</v>
      </c>
      <c r="B22" s="9">
        <v>34236</v>
      </c>
      <c r="C22" s="9">
        <v>231784083</v>
      </c>
      <c r="D22" s="10">
        <v>6.77</v>
      </c>
    </row>
    <row r="23" spans="1:4" x14ac:dyDescent="0.25">
      <c r="A23" s="8">
        <v>45036</v>
      </c>
      <c r="B23" s="9">
        <v>44175</v>
      </c>
      <c r="C23" s="9">
        <v>299064953</v>
      </c>
      <c r="D23" s="10">
        <v>6.77</v>
      </c>
    </row>
    <row r="24" spans="1:4" x14ac:dyDescent="0.25">
      <c r="A24" s="8">
        <v>45037</v>
      </c>
      <c r="B24" s="9">
        <v>50018</v>
      </c>
      <c r="C24" s="9">
        <v>338622063</v>
      </c>
      <c r="D24" s="10">
        <v>6.77</v>
      </c>
    </row>
    <row r="25" spans="1:4" x14ac:dyDescent="0.25">
      <c r="A25" s="8">
        <v>45038</v>
      </c>
      <c r="B25" s="9">
        <v>59110</v>
      </c>
      <c r="C25" s="9">
        <v>400179168</v>
      </c>
      <c r="D25" s="10">
        <v>6.77</v>
      </c>
    </row>
    <row r="26" spans="1:4" x14ac:dyDescent="0.25">
      <c r="A26" s="8">
        <v>45039</v>
      </c>
      <c r="B26" s="9">
        <v>71009</v>
      </c>
      <c r="C26" s="9">
        <v>480736346</v>
      </c>
      <c r="D26" s="10">
        <v>6.77</v>
      </c>
    </row>
    <row r="27" spans="1:4" x14ac:dyDescent="0.25">
      <c r="A27" s="8">
        <v>45040</v>
      </c>
      <c r="B27" s="9">
        <v>77148</v>
      </c>
      <c r="C27" s="9">
        <v>522293449</v>
      </c>
      <c r="D27" s="10">
        <v>6.77</v>
      </c>
    </row>
    <row r="28" spans="1:4" x14ac:dyDescent="0.25">
      <c r="A28" s="8">
        <v>45041</v>
      </c>
      <c r="B28" s="9">
        <v>86240</v>
      </c>
      <c r="C28" s="9">
        <v>583850486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9" t="s">
        <v>30</v>
      </c>
      <c r="B34" s="19"/>
      <c r="C34" s="19"/>
      <c r="D34" s="19"/>
    </row>
  </sheetData>
  <mergeCells count="2">
    <mergeCell ref="B1:D1"/>
    <mergeCell ref="A34:D34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5D5D-73DE-4D5B-A5B2-664D848895F3}">
  <dimension ref="A1:D34"/>
  <sheetViews>
    <sheetView view="pageBreakPreview" topLeftCell="A15" zoomScale="80" zoomScaleNormal="80" zoomScaleSheetLayoutView="80" workbookViewId="0">
      <selection activeCell="L23" sqref="L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45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91260</v>
      </c>
      <c r="C28" s="9">
        <v>617833357</v>
      </c>
      <c r="D28" s="10">
        <v>6.77</v>
      </c>
    </row>
    <row r="29" spans="1:4" x14ac:dyDescent="0.25">
      <c r="A29" s="8">
        <v>45042</v>
      </c>
      <c r="B29" s="9">
        <v>6309</v>
      </c>
      <c r="C29" s="9">
        <v>42715764</v>
      </c>
      <c r="D29" s="10">
        <v>6.77</v>
      </c>
    </row>
    <row r="30" spans="1:4" x14ac:dyDescent="0.25">
      <c r="A30" s="8">
        <v>45043</v>
      </c>
      <c r="B30" s="9">
        <v>16446</v>
      </c>
      <c r="C30" s="9">
        <v>111342239</v>
      </c>
      <c r="D30" s="10">
        <v>6.77</v>
      </c>
    </row>
    <row r="31" spans="1:4" x14ac:dyDescent="0.25">
      <c r="A31" s="8">
        <v>45044</v>
      </c>
      <c r="B31" s="9">
        <v>7837</v>
      </c>
      <c r="C31" s="9">
        <v>53061610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45043.51666666667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92BF-3B68-4050-89B3-49CD09C48C4A}">
  <dimension ref="A1:D34"/>
  <sheetViews>
    <sheetView view="pageBreakPreview" zoomScale="80" zoomScaleNormal="80" zoomScaleSheetLayoutView="80" workbookViewId="0">
      <selection activeCell="H17" sqref="H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31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9">
        <v>47416</v>
      </c>
      <c r="C6" s="9">
        <v>321007606</v>
      </c>
      <c r="D6" s="10">
        <v>6.77</v>
      </c>
    </row>
    <row r="7" spans="1:4" x14ac:dyDescent="0.25">
      <c r="A7" s="8">
        <v>45020</v>
      </c>
      <c r="B7" s="9">
        <v>48843</v>
      </c>
      <c r="C7" s="9">
        <v>330670156</v>
      </c>
      <c r="D7" s="10">
        <v>6.77</v>
      </c>
    </row>
    <row r="8" spans="1:4" x14ac:dyDescent="0.25">
      <c r="A8" s="8">
        <v>45021</v>
      </c>
      <c r="B8" s="9">
        <v>51083</v>
      </c>
      <c r="C8" s="9">
        <v>345836784</v>
      </c>
      <c r="D8" s="10">
        <v>6.77</v>
      </c>
    </row>
    <row r="9" spans="1:4" x14ac:dyDescent="0.25">
      <c r="A9" s="8">
        <v>45022</v>
      </c>
      <c r="B9" s="9">
        <v>57703</v>
      </c>
      <c r="C9" s="9">
        <v>390654658</v>
      </c>
      <c r="D9" s="10">
        <v>6.77</v>
      </c>
    </row>
    <row r="10" spans="1:4" x14ac:dyDescent="0.25">
      <c r="A10" s="8">
        <v>45023</v>
      </c>
      <c r="B10" s="9">
        <v>418</v>
      </c>
      <c r="C10" s="9">
        <v>2833312</v>
      </c>
      <c r="D10" s="10">
        <v>6.77</v>
      </c>
    </row>
    <row r="11" spans="1:4" x14ac:dyDescent="0.25">
      <c r="A11" s="8">
        <v>45024</v>
      </c>
      <c r="B11" s="9">
        <v>4088</v>
      </c>
      <c r="C11" s="9">
        <v>27676707</v>
      </c>
      <c r="D11" s="10">
        <v>6.77</v>
      </c>
    </row>
    <row r="12" spans="1:4" x14ac:dyDescent="0.25">
      <c r="A12" s="8">
        <v>45025</v>
      </c>
      <c r="B12" s="9">
        <v>12031</v>
      </c>
      <c r="C12" s="9">
        <v>81450817</v>
      </c>
      <c r="D12" s="10">
        <v>6.77</v>
      </c>
    </row>
    <row r="13" spans="1:4" x14ac:dyDescent="0.25">
      <c r="A13" s="8">
        <v>45026</v>
      </c>
      <c r="B13" s="9">
        <v>1428</v>
      </c>
      <c r="C13" s="9">
        <v>9671689</v>
      </c>
      <c r="D13" s="10">
        <v>6.77</v>
      </c>
    </row>
    <row r="14" spans="1:4" x14ac:dyDescent="0.25">
      <c r="A14" s="8">
        <v>45027</v>
      </c>
      <c r="B14" s="9">
        <v>0</v>
      </c>
      <c r="C14" s="9">
        <v>0</v>
      </c>
      <c r="D14" s="10">
        <v>6.77</v>
      </c>
    </row>
    <row r="15" spans="1:4" x14ac:dyDescent="0.25">
      <c r="A15" s="8">
        <v>45028</v>
      </c>
      <c r="B15" s="9">
        <v>0</v>
      </c>
      <c r="C15" s="9">
        <v>0</v>
      </c>
      <c r="D15" s="10">
        <v>6.77</v>
      </c>
    </row>
    <row r="16" spans="1:4" x14ac:dyDescent="0.25">
      <c r="A16" s="8">
        <v>45029</v>
      </c>
      <c r="B16" s="9">
        <v>567</v>
      </c>
      <c r="C16" s="9">
        <v>3845156</v>
      </c>
      <c r="D16" s="10">
        <v>6.77</v>
      </c>
    </row>
    <row r="17" spans="1:4" x14ac:dyDescent="0.25">
      <c r="A17" s="8">
        <v>45030</v>
      </c>
      <c r="B17" s="9">
        <v>14018</v>
      </c>
      <c r="C17" s="9">
        <v>94905245</v>
      </c>
      <c r="D17" s="10">
        <v>6.77</v>
      </c>
    </row>
    <row r="18" spans="1:4" x14ac:dyDescent="0.25">
      <c r="A18" s="8">
        <v>45031</v>
      </c>
      <c r="B18" s="9">
        <v>7795</v>
      </c>
      <c r="C18" s="9">
        <v>52777972</v>
      </c>
      <c r="D18" s="10">
        <v>6.77</v>
      </c>
    </row>
    <row r="19" spans="1:4" x14ac:dyDescent="0.25">
      <c r="A19" s="8">
        <v>45032</v>
      </c>
      <c r="B19" s="9">
        <v>7135</v>
      </c>
      <c r="C19" s="9">
        <v>48306319</v>
      </c>
      <c r="D19" s="10">
        <v>6.77</v>
      </c>
    </row>
    <row r="20" spans="1:4" x14ac:dyDescent="0.25">
      <c r="A20" s="8">
        <v>45033</v>
      </c>
      <c r="B20" s="9">
        <v>8340</v>
      </c>
      <c r="C20" s="9">
        <v>56467825</v>
      </c>
      <c r="D20" s="10">
        <v>6.77</v>
      </c>
    </row>
    <row r="21" spans="1:4" x14ac:dyDescent="0.25">
      <c r="A21" s="8">
        <v>45034</v>
      </c>
      <c r="B21" s="9">
        <v>21140</v>
      </c>
      <c r="C21" s="9">
        <v>143122606</v>
      </c>
      <c r="D21" s="10">
        <v>6.77</v>
      </c>
    </row>
    <row r="22" spans="1:4" x14ac:dyDescent="0.25">
      <c r="A22" s="8">
        <v>45035</v>
      </c>
      <c r="B22" s="9">
        <v>34236</v>
      </c>
      <c r="C22" s="9">
        <v>231784083</v>
      </c>
      <c r="D22" s="10">
        <v>6.77</v>
      </c>
    </row>
    <row r="23" spans="1:4" x14ac:dyDescent="0.25">
      <c r="A23" s="8">
        <v>45036</v>
      </c>
      <c r="B23" s="9">
        <v>44175</v>
      </c>
      <c r="C23" s="9">
        <v>299064953</v>
      </c>
      <c r="D23" s="10">
        <v>6.77</v>
      </c>
    </row>
    <row r="24" spans="1:4" x14ac:dyDescent="0.25">
      <c r="A24" s="8">
        <v>45037</v>
      </c>
      <c r="B24" s="9">
        <v>50018</v>
      </c>
      <c r="C24" s="9">
        <v>338622063</v>
      </c>
      <c r="D24" s="10">
        <v>6.77</v>
      </c>
    </row>
    <row r="25" spans="1:4" x14ac:dyDescent="0.25">
      <c r="A25" s="8">
        <v>45038</v>
      </c>
      <c r="B25" s="9">
        <v>59110</v>
      </c>
      <c r="C25" s="9">
        <v>400179168</v>
      </c>
      <c r="D25" s="10">
        <v>6.77</v>
      </c>
    </row>
    <row r="26" spans="1:4" x14ac:dyDescent="0.25">
      <c r="A26" s="8">
        <v>45039</v>
      </c>
      <c r="B26" s="9">
        <v>71009</v>
      </c>
      <c r="C26" s="9">
        <v>480736346</v>
      </c>
      <c r="D26" s="10">
        <v>6.77</v>
      </c>
    </row>
    <row r="27" spans="1:4" x14ac:dyDescent="0.25">
      <c r="A27" s="8">
        <v>45040</v>
      </c>
      <c r="B27" s="9">
        <v>77148</v>
      </c>
      <c r="C27" s="9">
        <v>522293449</v>
      </c>
      <c r="D27" s="10">
        <v>6.77</v>
      </c>
    </row>
    <row r="28" spans="1:4" x14ac:dyDescent="0.25">
      <c r="A28" s="8">
        <v>45041</v>
      </c>
      <c r="B28" s="9">
        <v>86240</v>
      </c>
      <c r="C28" s="9">
        <v>583850486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20" t="s">
        <v>32</v>
      </c>
      <c r="B34" s="20"/>
      <c r="C34" s="20"/>
      <c r="D34" s="20"/>
    </row>
  </sheetData>
  <mergeCells count="2">
    <mergeCell ref="B1:D1"/>
    <mergeCell ref="A34:D34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8091A-E631-4CC9-8691-A43FF364FEA2}">
  <dimension ref="A1:D34"/>
  <sheetViews>
    <sheetView view="pageBreakPreview" zoomScale="80" zoomScaleNormal="80" zoomScaleSheetLayoutView="80" workbookViewId="0">
      <selection activeCell="C4" sqref="C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33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44917</v>
      </c>
      <c r="C5" s="9">
        <v>304089037</v>
      </c>
      <c r="D5" s="10">
        <v>6.77</v>
      </c>
    </row>
    <row r="6" spans="1:4" x14ac:dyDescent="0.25">
      <c r="A6" s="8">
        <v>45019</v>
      </c>
      <c r="B6" s="9">
        <v>47416</v>
      </c>
      <c r="C6" s="9">
        <v>321007606</v>
      </c>
      <c r="D6" s="10">
        <v>6.77</v>
      </c>
    </row>
    <row r="7" spans="1:4" x14ac:dyDescent="0.25">
      <c r="A7" s="8">
        <v>45020</v>
      </c>
      <c r="B7" s="9">
        <v>48843</v>
      </c>
      <c r="C7" s="9">
        <v>330670156</v>
      </c>
      <c r="D7" s="10">
        <v>6.77</v>
      </c>
    </row>
    <row r="8" spans="1:4" x14ac:dyDescent="0.25">
      <c r="A8" s="8">
        <v>45021</v>
      </c>
      <c r="B8" s="9">
        <v>51083</v>
      </c>
      <c r="C8" s="9">
        <v>345836784</v>
      </c>
      <c r="D8" s="10">
        <v>6.77</v>
      </c>
    </row>
    <row r="9" spans="1:4" x14ac:dyDescent="0.25">
      <c r="A9" s="8">
        <v>45022</v>
      </c>
      <c r="B9" s="9">
        <v>57703</v>
      </c>
      <c r="C9" s="9">
        <v>390654658</v>
      </c>
      <c r="D9" s="10">
        <v>6.77</v>
      </c>
    </row>
    <row r="10" spans="1:4" x14ac:dyDescent="0.25">
      <c r="A10" s="8">
        <v>45023</v>
      </c>
      <c r="B10" s="9">
        <v>418</v>
      </c>
      <c r="C10" s="9">
        <v>2833312</v>
      </c>
      <c r="D10" s="10">
        <v>6.77</v>
      </c>
    </row>
    <row r="11" spans="1:4" x14ac:dyDescent="0.25">
      <c r="A11" s="8">
        <v>45024</v>
      </c>
      <c r="B11" s="9">
        <v>4088</v>
      </c>
      <c r="C11" s="9">
        <v>27676707</v>
      </c>
      <c r="D11" s="10">
        <v>6.77</v>
      </c>
    </row>
    <row r="12" spans="1:4" x14ac:dyDescent="0.25">
      <c r="A12" s="8">
        <v>45025</v>
      </c>
      <c r="B12" s="9">
        <v>12031</v>
      </c>
      <c r="C12" s="9">
        <v>81450817</v>
      </c>
      <c r="D12" s="10">
        <v>6.77</v>
      </c>
    </row>
    <row r="13" spans="1:4" x14ac:dyDescent="0.25">
      <c r="A13" s="8">
        <v>45026</v>
      </c>
      <c r="B13" s="9">
        <v>1428</v>
      </c>
      <c r="C13" s="9">
        <v>9671689</v>
      </c>
      <c r="D13" s="10">
        <v>6.77</v>
      </c>
    </row>
    <row r="14" spans="1:4" x14ac:dyDescent="0.25">
      <c r="A14" s="8">
        <v>45027</v>
      </c>
      <c r="B14" s="9">
        <v>0</v>
      </c>
      <c r="C14" s="9">
        <v>0</v>
      </c>
      <c r="D14" s="10">
        <v>6.77</v>
      </c>
    </row>
    <row r="15" spans="1:4" x14ac:dyDescent="0.25">
      <c r="A15" s="8">
        <v>45028</v>
      </c>
      <c r="B15" s="9">
        <v>0</v>
      </c>
      <c r="C15" s="9">
        <v>0</v>
      </c>
      <c r="D15" s="10">
        <v>6.77</v>
      </c>
    </row>
    <row r="16" spans="1:4" x14ac:dyDescent="0.25">
      <c r="A16" s="8">
        <v>45029</v>
      </c>
      <c r="B16" s="9">
        <v>567</v>
      </c>
      <c r="C16" s="9">
        <v>3845156</v>
      </c>
      <c r="D16" s="10">
        <v>6.77</v>
      </c>
    </row>
    <row r="17" spans="1:4" x14ac:dyDescent="0.25">
      <c r="A17" s="8">
        <v>45030</v>
      </c>
      <c r="B17" s="9">
        <v>14018</v>
      </c>
      <c r="C17" s="9">
        <v>94905245</v>
      </c>
      <c r="D17" s="10">
        <v>6.77</v>
      </c>
    </row>
    <row r="18" spans="1:4" x14ac:dyDescent="0.25">
      <c r="A18" s="8">
        <v>45031</v>
      </c>
      <c r="B18" s="9">
        <v>7795</v>
      </c>
      <c r="C18" s="9">
        <v>52777972</v>
      </c>
      <c r="D18" s="10">
        <v>6.77</v>
      </c>
    </row>
    <row r="19" spans="1:4" x14ac:dyDescent="0.25">
      <c r="A19" s="8">
        <v>45032</v>
      </c>
      <c r="B19" s="9">
        <v>7135</v>
      </c>
      <c r="C19" s="9">
        <v>48306319</v>
      </c>
      <c r="D19" s="10">
        <v>6.77</v>
      </c>
    </row>
    <row r="20" spans="1:4" x14ac:dyDescent="0.25">
      <c r="A20" s="8">
        <v>45033</v>
      </c>
      <c r="B20" s="9">
        <v>8340</v>
      </c>
      <c r="C20" s="9">
        <v>56467825</v>
      </c>
      <c r="D20" s="10">
        <v>6.77</v>
      </c>
    </row>
    <row r="21" spans="1:4" x14ac:dyDescent="0.25">
      <c r="A21" s="8">
        <v>45034</v>
      </c>
      <c r="B21" s="9">
        <v>21140</v>
      </c>
      <c r="C21" s="9">
        <v>143122606</v>
      </c>
      <c r="D21" s="10">
        <v>6.77</v>
      </c>
    </row>
    <row r="22" spans="1:4" x14ac:dyDescent="0.25">
      <c r="A22" s="8">
        <v>45035</v>
      </c>
      <c r="B22" s="9">
        <v>34236</v>
      </c>
      <c r="C22" s="9">
        <v>231784083</v>
      </c>
      <c r="D22" s="10">
        <v>6.77</v>
      </c>
    </row>
    <row r="23" spans="1:4" x14ac:dyDescent="0.25">
      <c r="A23" s="8">
        <v>45036</v>
      </c>
      <c r="B23" s="9">
        <v>44175</v>
      </c>
      <c r="C23" s="9">
        <v>299064953</v>
      </c>
      <c r="D23" s="10">
        <v>6.77</v>
      </c>
    </row>
    <row r="24" spans="1:4" x14ac:dyDescent="0.25">
      <c r="A24" s="8">
        <v>45037</v>
      </c>
      <c r="B24" s="9">
        <v>50018</v>
      </c>
      <c r="C24" s="9">
        <v>338622063</v>
      </c>
      <c r="D24" s="10">
        <v>6.77</v>
      </c>
    </row>
    <row r="25" spans="1:4" x14ac:dyDescent="0.25">
      <c r="A25" s="8">
        <v>45038</v>
      </c>
      <c r="B25" s="9">
        <v>59110</v>
      </c>
      <c r="C25" s="9">
        <v>400179168</v>
      </c>
      <c r="D25" s="10">
        <v>6.77</v>
      </c>
    </row>
    <row r="26" spans="1:4" x14ac:dyDescent="0.25">
      <c r="A26" s="8">
        <v>45039</v>
      </c>
      <c r="B26" s="9">
        <v>71009</v>
      </c>
      <c r="C26" s="9">
        <v>480736346</v>
      </c>
      <c r="D26" s="10">
        <v>6.77</v>
      </c>
    </row>
    <row r="27" spans="1:4" x14ac:dyDescent="0.25">
      <c r="A27" s="8">
        <v>45040</v>
      </c>
      <c r="B27" s="9">
        <v>77148</v>
      </c>
      <c r="C27" s="9">
        <v>522293449</v>
      </c>
      <c r="D27" s="10">
        <v>6.77</v>
      </c>
    </row>
    <row r="28" spans="1:4" x14ac:dyDescent="0.25">
      <c r="A28" s="8">
        <v>45041</v>
      </c>
      <c r="B28" s="9">
        <v>86240</v>
      </c>
      <c r="C28" s="9">
        <v>583850486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21" t="s">
        <v>34</v>
      </c>
      <c r="B34" s="22"/>
      <c r="C34" s="22"/>
      <c r="D34" s="23"/>
    </row>
  </sheetData>
  <mergeCells count="2">
    <mergeCell ref="B1:D1"/>
    <mergeCell ref="A34:D34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C01C-3FA1-473F-A72D-675C650D73E9}">
  <dimension ref="A1:D34"/>
  <sheetViews>
    <sheetView view="pageBreakPreview" zoomScale="80" zoomScaleNormal="80" zoomScaleSheetLayoutView="80" workbookViewId="0">
      <selection activeCell="G25" sqref="G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35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42585</v>
      </c>
      <c r="C4" s="9">
        <v>288306746</v>
      </c>
      <c r="D4" s="10">
        <v>6.77</v>
      </c>
    </row>
    <row r="5" spans="1:4" x14ac:dyDescent="0.25">
      <c r="A5" s="8">
        <v>45018</v>
      </c>
      <c r="B5" s="9">
        <v>44917</v>
      </c>
      <c r="C5" s="9">
        <v>304089037</v>
      </c>
      <c r="D5" s="10">
        <v>6.77</v>
      </c>
    </row>
    <row r="6" spans="1:4" x14ac:dyDescent="0.25">
      <c r="A6" s="8">
        <v>45019</v>
      </c>
      <c r="B6" s="9">
        <v>47416</v>
      </c>
      <c r="C6" s="9">
        <v>321007606</v>
      </c>
      <c r="D6" s="10">
        <v>6.77</v>
      </c>
    </row>
    <row r="7" spans="1:4" x14ac:dyDescent="0.25">
      <c r="A7" s="8">
        <v>45020</v>
      </c>
      <c r="B7" s="9">
        <v>48843</v>
      </c>
      <c r="C7" s="9">
        <v>330670156</v>
      </c>
      <c r="D7" s="10">
        <v>6.77</v>
      </c>
    </row>
    <row r="8" spans="1:4" x14ac:dyDescent="0.25">
      <c r="A8" s="8">
        <v>45021</v>
      </c>
      <c r="B8" s="9">
        <v>51083</v>
      </c>
      <c r="C8" s="9">
        <v>345836784</v>
      </c>
      <c r="D8" s="10">
        <v>6.77</v>
      </c>
    </row>
    <row r="9" spans="1:4" x14ac:dyDescent="0.25">
      <c r="A9" s="8">
        <v>45022</v>
      </c>
      <c r="B9" s="9">
        <v>57703</v>
      </c>
      <c r="C9" s="9">
        <v>390654658</v>
      </c>
      <c r="D9" s="10">
        <v>6.77</v>
      </c>
    </row>
    <row r="10" spans="1:4" x14ac:dyDescent="0.25">
      <c r="A10" s="8">
        <v>45023</v>
      </c>
      <c r="B10" s="9">
        <v>418</v>
      </c>
      <c r="C10" s="9">
        <v>2833312</v>
      </c>
      <c r="D10" s="10">
        <v>6.77</v>
      </c>
    </row>
    <row r="11" spans="1:4" x14ac:dyDescent="0.25">
      <c r="A11" s="8">
        <v>45024</v>
      </c>
      <c r="B11" s="9">
        <v>4088</v>
      </c>
      <c r="C11" s="9">
        <v>27676707</v>
      </c>
      <c r="D11" s="10">
        <v>6.77</v>
      </c>
    </row>
    <row r="12" spans="1:4" x14ac:dyDescent="0.25">
      <c r="A12" s="8">
        <v>45025</v>
      </c>
      <c r="B12" s="9">
        <v>12031</v>
      </c>
      <c r="C12" s="9">
        <v>81450817</v>
      </c>
      <c r="D12" s="10">
        <v>6.77</v>
      </c>
    </row>
    <row r="13" spans="1:4" x14ac:dyDescent="0.25">
      <c r="A13" s="8">
        <v>45026</v>
      </c>
      <c r="B13" s="9">
        <v>1428</v>
      </c>
      <c r="C13" s="9">
        <v>9671689</v>
      </c>
      <c r="D13" s="10">
        <v>6.77</v>
      </c>
    </row>
    <row r="14" spans="1:4" x14ac:dyDescent="0.25">
      <c r="A14" s="8">
        <v>45027</v>
      </c>
      <c r="B14" s="9">
        <v>0</v>
      </c>
      <c r="C14" s="9">
        <v>0</v>
      </c>
      <c r="D14" s="10">
        <v>6.77</v>
      </c>
    </row>
    <row r="15" spans="1:4" x14ac:dyDescent="0.25">
      <c r="A15" s="8">
        <v>45028</v>
      </c>
      <c r="B15" s="9">
        <v>0</v>
      </c>
      <c r="C15" s="9">
        <v>0</v>
      </c>
      <c r="D15" s="10">
        <v>6.77</v>
      </c>
    </row>
    <row r="16" spans="1:4" x14ac:dyDescent="0.25">
      <c r="A16" s="8">
        <v>45029</v>
      </c>
      <c r="B16" s="9">
        <v>567</v>
      </c>
      <c r="C16" s="9">
        <v>3845156</v>
      </c>
      <c r="D16" s="10">
        <v>6.77</v>
      </c>
    </row>
    <row r="17" spans="1:4" x14ac:dyDescent="0.25">
      <c r="A17" s="8">
        <v>45030</v>
      </c>
      <c r="B17" s="9">
        <v>14018</v>
      </c>
      <c r="C17" s="9">
        <v>94905245</v>
      </c>
      <c r="D17" s="10">
        <v>6.77</v>
      </c>
    </row>
    <row r="18" spans="1:4" x14ac:dyDescent="0.25">
      <c r="A18" s="8">
        <v>45031</v>
      </c>
      <c r="B18" s="9">
        <v>7795</v>
      </c>
      <c r="C18" s="9">
        <v>52777972</v>
      </c>
      <c r="D18" s="10">
        <v>6.77</v>
      </c>
    </row>
    <row r="19" spans="1:4" x14ac:dyDescent="0.25">
      <c r="A19" s="8">
        <v>45032</v>
      </c>
      <c r="B19" s="9">
        <v>7135</v>
      </c>
      <c r="C19" s="9">
        <v>48306319</v>
      </c>
      <c r="D19" s="10">
        <v>6.77</v>
      </c>
    </row>
    <row r="20" spans="1:4" x14ac:dyDescent="0.25">
      <c r="A20" s="8">
        <v>45033</v>
      </c>
      <c r="B20" s="9">
        <v>8340</v>
      </c>
      <c r="C20" s="9">
        <v>56467825</v>
      </c>
      <c r="D20" s="10">
        <v>6.77</v>
      </c>
    </row>
    <row r="21" spans="1:4" x14ac:dyDescent="0.25">
      <c r="A21" s="8">
        <v>45034</v>
      </c>
      <c r="B21" s="9">
        <v>21140</v>
      </c>
      <c r="C21" s="9">
        <v>143122606</v>
      </c>
      <c r="D21" s="10">
        <v>6.77</v>
      </c>
    </row>
    <row r="22" spans="1:4" x14ac:dyDescent="0.25">
      <c r="A22" s="8">
        <v>45035</v>
      </c>
      <c r="B22" s="9">
        <v>34236</v>
      </c>
      <c r="C22" s="9">
        <v>231784083</v>
      </c>
      <c r="D22" s="10">
        <v>6.77</v>
      </c>
    </row>
    <row r="23" spans="1:4" x14ac:dyDescent="0.25">
      <c r="A23" s="8">
        <v>45036</v>
      </c>
      <c r="B23" s="9">
        <v>44175</v>
      </c>
      <c r="C23" s="9">
        <v>299064953</v>
      </c>
      <c r="D23" s="10">
        <v>6.77</v>
      </c>
    </row>
    <row r="24" spans="1:4" x14ac:dyDescent="0.25">
      <c r="A24" s="8">
        <v>45037</v>
      </c>
      <c r="B24" s="9">
        <v>50018</v>
      </c>
      <c r="C24" s="9">
        <v>338622063</v>
      </c>
      <c r="D24" s="10">
        <v>6.77</v>
      </c>
    </row>
    <row r="25" spans="1:4" x14ac:dyDescent="0.25">
      <c r="A25" s="8">
        <v>45038</v>
      </c>
      <c r="B25" s="9">
        <v>59110</v>
      </c>
      <c r="C25" s="9">
        <v>400179168</v>
      </c>
      <c r="D25" s="10">
        <v>6.77</v>
      </c>
    </row>
    <row r="26" spans="1:4" x14ac:dyDescent="0.25">
      <c r="A26" s="8">
        <v>45039</v>
      </c>
      <c r="B26" s="9">
        <v>71009</v>
      </c>
      <c r="C26" s="9">
        <v>480736346</v>
      </c>
      <c r="D26" s="10">
        <v>6.77</v>
      </c>
    </row>
    <row r="27" spans="1:4" x14ac:dyDescent="0.25">
      <c r="A27" s="8">
        <v>45040</v>
      </c>
      <c r="B27" s="9">
        <v>77148</v>
      </c>
      <c r="C27" s="9">
        <v>522293449</v>
      </c>
      <c r="D27" s="10">
        <v>6.77</v>
      </c>
    </row>
    <row r="28" spans="1:4" x14ac:dyDescent="0.25">
      <c r="A28" s="8">
        <v>45041</v>
      </c>
      <c r="B28" s="9">
        <v>86240</v>
      </c>
      <c r="C28" s="9">
        <v>583850486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24">
        <v>45013.520833333336</v>
      </c>
      <c r="B34" s="25"/>
      <c r="C34" s="25"/>
      <c r="D34" s="26"/>
    </row>
  </sheetData>
  <mergeCells count="2">
    <mergeCell ref="B1:D1"/>
    <mergeCell ref="A34:D34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view="pageBreakPreview" zoomScale="80" zoomScaleNormal="80" zoomScaleSheetLayoutView="80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5" t="s">
        <v>35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36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37</v>
      </c>
      <c r="D3" s="7" t="s">
        <v>8</v>
      </c>
    </row>
    <row r="4" spans="1:4" x14ac:dyDescent="0.25">
      <c r="A4" s="8">
        <v>45017</v>
      </c>
      <c r="B4" s="9">
        <v>94580</v>
      </c>
      <c r="C4" s="9">
        <v>640306.6</v>
      </c>
      <c r="D4" s="10">
        <v>6.77</v>
      </c>
    </row>
    <row r="5" spans="1:4" x14ac:dyDescent="0.25">
      <c r="A5" s="8">
        <v>45018</v>
      </c>
      <c r="B5" s="9">
        <v>102949</v>
      </c>
      <c r="C5" s="9">
        <v>696964.73</v>
      </c>
      <c r="D5" s="10">
        <v>6.77</v>
      </c>
    </row>
    <row r="6" spans="1:4" x14ac:dyDescent="0.25">
      <c r="A6" s="8">
        <v>45019</v>
      </c>
      <c r="B6" s="9">
        <v>112916</v>
      </c>
      <c r="C6" s="9">
        <v>764441.32</v>
      </c>
      <c r="D6" s="10">
        <v>6.77</v>
      </c>
    </row>
    <row r="7" spans="1:4" x14ac:dyDescent="0.25">
      <c r="A7" s="8">
        <v>45020</v>
      </c>
      <c r="B7" s="9">
        <v>122883</v>
      </c>
      <c r="C7" s="9">
        <v>831917.91</v>
      </c>
      <c r="D7" s="10">
        <v>6.77</v>
      </c>
    </row>
    <row r="8" spans="1:4" x14ac:dyDescent="0.25">
      <c r="A8" s="8">
        <v>45021</v>
      </c>
      <c r="B8" s="9">
        <v>132850</v>
      </c>
      <c r="C8" s="9">
        <v>899394.5</v>
      </c>
      <c r="D8" s="10">
        <v>6.77</v>
      </c>
    </row>
    <row r="9" spans="1:4" x14ac:dyDescent="0.25">
      <c r="A9" s="8">
        <v>45022</v>
      </c>
      <c r="B9" s="9">
        <v>142785</v>
      </c>
      <c r="C9" s="9">
        <v>966654.45</v>
      </c>
      <c r="D9" s="10">
        <v>6.77</v>
      </c>
    </row>
    <row r="10" spans="1:4" x14ac:dyDescent="0.25">
      <c r="A10" s="8">
        <v>45023</v>
      </c>
      <c r="B10" s="9">
        <v>13417</v>
      </c>
      <c r="C10" s="9">
        <v>90833.09</v>
      </c>
      <c r="D10" s="10">
        <v>6.77</v>
      </c>
    </row>
    <row r="11" spans="1:4" x14ac:dyDescent="0.25">
      <c r="A11" s="8">
        <v>45024</v>
      </c>
      <c r="B11" s="9">
        <v>19450</v>
      </c>
      <c r="C11" s="9">
        <v>131676.5</v>
      </c>
      <c r="D11" s="10">
        <v>6.77</v>
      </c>
    </row>
    <row r="12" spans="1:4" x14ac:dyDescent="0.25">
      <c r="A12" s="8">
        <v>45025</v>
      </c>
      <c r="B12" s="9">
        <v>33006</v>
      </c>
      <c r="C12" s="9">
        <v>223450.62</v>
      </c>
      <c r="D12" s="10">
        <v>6.77</v>
      </c>
    </row>
    <row r="13" spans="1:4" x14ac:dyDescent="0.25">
      <c r="A13" s="8">
        <v>45026</v>
      </c>
      <c r="B13" s="9">
        <v>12950</v>
      </c>
      <c r="C13" s="9">
        <v>87671.5</v>
      </c>
      <c r="D13" s="10">
        <v>6.77</v>
      </c>
    </row>
    <row r="14" spans="1:4" x14ac:dyDescent="0.25">
      <c r="A14" s="8">
        <v>45027</v>
      </c>
      <c r="B14" s="9">
        <v>30241</v>
      </c>
      <c r="C14" s="9">
        <v>204731.57</v>
      </c>
      <c r="D14" s="10">
        <v>6.77</v>
      </c>
    </row>
    <row r="15" spans="1:4" x14ac:dyDescent="0.25">
      <c r="A15" s="8">
        <v>45028</v>
      </c>
      <c r="B15" s="9">
        <v>47531</v>
      </c>
      <c r="C15" s="9">
        <v>321784.87</v>
      </c>
      <c r="D15" s="10">
        <v>6.77</v>
      </c>
    </row>
    <row r="16" spans="1:4" x14ac:dyDescent="0.25">
      <c r="A16" s="8">
        <v>45029</v>
      </c>
      <c r="B16" s="9">
        <v>64822</v>
      </c>
      <c r="C16" s="9">
        <v>438844.94</v>
      </c>
      <c r="D16" s="10">
        <v>6.77</v>
      </c>
    </row>
    <row r="17" spans="1:4" x14ac:dyDescent="0.25">
      <c r="A17" s="8">
        <v>45030</v>
      </c>
      <c r="B17" s="9">
        <v>82113</v>
      </c>
      <c r="C17" s="9">
        <v>555905.01</v>
      </c>
      <c r="D17" s="10">
        <v>6.77</v>
      </c>
    </row>
    <row r="18" spans="1:4" x14ac:dyDescent="0.25">
      <c r="A18" s="8">
        <v>45031</v>
      </c>
      <c r="B18" s="9">
        <v>28623</v>
      </c>
      <c r="C18" s="9">
        <v>193777.71</v>
      </c>
      <c r="D18" s="10">
        <v>6.77</v>
      </c>
    </row>
    <row r="19" spans="1:4" x14ac:dyDescent="0.25">
      <c r="A19" s="8">
        <v>45032</v>
      </c>
      <c r="B19" s="9">
        <v>41478</v>
      </c>
      <c r="C19" s="9">
        <v>280806.06</v>
      </c>
      <c r="D19" s="10">
        <v>6.77</v>
      </c>
    </row>
    <row r="20" spans="1:4" x14ac:dyDescent="0.25">
      <c r="A20" s="8">
        <v>45033</v>
      </c>
      <c r="B20" s="9">
        <v>58267</v>
      </c>
      <c r="C20" s="9">
        <v>394467.59</v>
      </c>
      <c r="D20" s="10">
        <v>6.77</v>
      </c>
    </row>
    <row r="21" spans="1:4" x14ac:dyDescent="0.25">
      <c r="A21" s="8">
        <v>45034</v>
      </c>
      <c r="B21" s="9">
        <v>75055</v>
      </c>
      <c r="C21" s="9">
        <v>508122.35</v>
      </c>
      <c r="D21" s="10">
        <v>6.77</v>
      </c>
    </row>
    <row r="22" spans="1:4" x14ac:dyDescent="0.25">
      <c r="A22" s="8">
        <v>45035</v>
      </c>
      <c r="B22" s="9">
        <v>91844</v>
      </c>
      <c r="C22" s="9">
        <v>621783.88</v>
      </c>
      <c r="D22" s="10">
        <v>6.77</v>
      </c>
    </row>
    <row r="23" spans="1:4" x14ac:dyDescent="0.25">
      <c r="A23" s="8">
        <v>45036</v>
      </c>
      <c r="B23" s="9">
        <v>104884</v>
      </c>
      <c r="C23" s="9">
        <v>710064.68</v>
      </c>
      <c r="D23" s="10">
        <v>6.77</v>
      </c>
    </row>
    <row r="24" spans="1:4" x14ac:dyDescent="0.25">
      <c r="A24" s="8">
        <v>45037</v>
      </c>
      <c r="B24" s="9">
        <v>116340</v>
      </c>
      <c r="C24" s="9">
        <v>787621.8</v>
      </c>
      <c r="D24" s="10">
        <v>6.77</v>
      </c>
    </row>
    <row r="25" spans="1:4" x14ac:dyDescent="0.25">
      <c r="A25" s="8">
        <v>45038</v>
      </c>
      <c r="B25" s="9">
        <v>127796</v>
      </c>
      <c r="C25" s="9">
        <v>865178.92</v>
      </c>
      <c r="D25" s="10">
        <v>6.77</v>
      </c>
    </row>
    <row r="26" spans="1:4" x14ac:dyDescent="0.25">
      <c r="A26" s="8">
        <v>45039</v>
      </c>
      <c r="B26" s="9">
        <v>139252</v>
      </c>
      <c r="C26" s="9">
        <v>942736.04</v>
      </c>
      <c r="D26" s="10">
        <v>6.77</v>
      </c>
    </row>
    <row r="27" spans="1:4" x14ac:dyDescent="0.25">
      <c r="A27" s="8">
        <v>45040</v>
      </c>
      <c r="B27" s="9">
        <v>150708</v>
      </c>
      <c r="C27" s="9">
        <v>1020293.16</v>
      </c>
      <c r="D27" s="10">
        <v>6.77</v>
      </c>
    </row>
    <row r="28" spans="1:4" x14ac:dyDescent="0.25">
      <c r="A28" s="8">
        <v>45041</v>
      </c>
      <c r="B28" s="9">
        <v>162164</v>
      </c>
      <c r="C28" s="9">
        <v>1097850.28</v>
      </c>
      <c r="D28" s="10">
        <v>6.77</v>
      </c>
    </row>
    <row r="29" spans="1:4" x14ac:dyDescent="0.25">
      <c r="A29" s="8">
        <v>45042</v>
      </c>
      <c r="B29" s="9">
        <v>38206</v>
      </c>
      <c r="C29" s="9">
        <v>258654.62</v>
      </c>
      <c r="D29" s="10">
        <v>6.77</v>
      </c>
    </row>
    <row r="30" spans="1:4" x14ac:dyDescent="0.25">
      <c r="A30" s="8">
        <v>45043</v>
      </c>
      <c r="B30" s="9">
        <v>42139</v>
      </c>
      <c r="C30" s="9">
        <v>285281.03000000003</v>
      </c>
      <c r="D30" s="10">
        <v>6.77</v>
      </c>
    </row>
    <row r="31" spans="1:4" x14ac:dyDescent="0.25">
      <c r="A31" s="8">
        <v>45044</v>
      </c>
      <c r="B31" s="9">
        <v>36042</v>
      </c>
      <c r="C31" s="9">
        <v>244004.34</v>
      </c>
      <c r="D31" s="10">
        <v>6.77</v>
      </c>
    </row>
    <row r="32" spans="1:4" x14ac:dyDescent="0.25">
      <c r="A32" s="8">
        <v>45045</v>
      </c>
      <c r="B32" s="9">
        <v>47498</v>
      </c>
      <c r="C32" s="9">
        <v>321561.46000000002</v>
      </c>
      <c r="D32" s="10">
        <v>6.77</v>
      </c>
    </row>
    <row r="33" spans="1:4" x14ac:dyDescent="0.25">
      <c r="A33" s="8">
        <v>45046</v>
      </c>
      <c r="B33" s="9">
        <v>59930</v>
      </c>
      <c r="C33" s="9">
        <v>405726.1</v>
      </c>
      <c r="D33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C0B8-55B4-47C7-99FE-B613485FF79C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44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91260</v>
      </c>
      <c r="C28" s="9">
        <v>617833357</v>
      </c>
      <c r="D28" s="10">
        <v>6.77</v>
      </c>
    </row>
    <row r="29" spans="1:4" x14ac:dyDescent="0.25">
      <c r="A29" s="8">
        <v>45042</v>
      </c>
      <c r="B29" s="9">
        <v>6309</v>
      </c>
      <c r="C29" s="9">
        <v>42715764</v>
      </c>
      <c r="D29" s="10">
        <v>6.77</v>
      </c>
    </row>
    <row r="30" spans="1:4" x14ac:dyDescent="0.25">
      <c r="A30" s="8">
        <v>45043</v>
      </c>
      <c r="B30" s="9">
        <v>16446</v>
      </c>
      <c r="C30" s="9">
        <v>111342239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45042.518750000003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3506-CDF4-43DA-B025-865FDB79A8D9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43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91260</v>
      </c>
      <c r="C28" s="9">
        <v>617833357</v>
      </c>
      <c r="D28" s="10">
        <v>6.77</v>
      </c>
    </row>
    <row r="29" spans="1:4" x14ac:dyDescent="0.25">
      <c r="A29" s="8">
        <v>45042</v>
      </c>
      <c r="B29" s="9">
        <v>6309</v>
      </c>
      <c r="C29" s="9">
        <v>42715764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45041.509027777778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55D0-3C56-415F-819B-C8B9DB56D198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42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91260</v>
      </c>
      <c r="C28" s="9">
        <v>617833357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45040.519444444442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7D45-F0AD-48B6-8AB9-128E7B617E41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41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107126</v>
      </c>
      <c r="C27" s="9">
        <v>725245636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45039.510416666664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3720-E8F2-4CF7-BD7C-936E83C547A3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40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100097</v>
      </c>
      <c r="C26" s="9">
        <v>677657884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45038.507638888892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C8DA-58F9-4D10-8DBD-DD3E712549F8}">
  <dimension ref="A1:D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4" t="s">
        <v>39</v>
      </c>
      <c r="C1" s="15"/>
      <c r="D1" s="15"/>
    </row>
    <row r="2" spans="1:4" ht="37.5" customHeight="1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ht="37.5" customHeight="1" x14ac:dyDescent="0.25">
      <c r="A3" s="5" t="s">
        <v>5</v>
      </c>
      <c r="B3" s="6" t="s">
        <v>6</v>
      </c>
      <c r="C3" s="6" t="s">
        <v>7</v>
      </c>
      <c r="D3" s="7" t="s">
        <v>8</v>
      </c>
    </row>
    <row r="4" spans="1:4" x14ac:dyDescent="0.25">
      <c r="A4" s="8">
        <v>45017</v>
      </c>
      <c r="B4" s="9">
        <v>64748</v>
      </c>
      <c r="C4" s="9">
        <v>438347007</v>
      </c>
      <c r="D4" s="10">
        <v>6.77</v>
      </c>
    </row>
    <row r="5" spans="1:4" x14ac:dyDescent="0.25">
      <c r="A5" s="8">
        <v>45018</v>
      </c>
      <c r="B5" s="9">
        <v>68261</v>
      </c>
      <c r="C5" s="9">
        <v>462129273</v>
      </c>
      <c r="D5" s="10">
        <v>6.77</v>
      </c>
    </row>
    <row r="6" spans="1:4" x14ac:dyDescent="0.25">
      <c r="A6" s="8">
        <v>45019</v>
      </c>
      <c r="B6" s="11">
        <v>50671</v>
      </c>
      <c r="C6" s="11">
        <v>343047884</v>
      </c>
      <c r="D6" s="10">
        <v>6.77</v>
      </c>
    </row>
    <row r="7" spans="1:4" x14ac:dyDescent="0.25">
      <c r="A7" s="8">
        <v>45020</v>
      </c>
      <c r="B7" s="9">
        <v>72447</v>
      </c>
      <c r="C7" s="9">
        <v>490472758</v>
      </c>
      <c r="D7" s="10">
        <v>6.77</v>
      </c>
    </row>
    <row r="8" spans="1:4" x14ac:dyDescent="0.25">
      <c r="A8" s="8">
        <v>45021</v>
      </c>
      <c r="B8" s="9">
        <v>77017</v>
      </c>
      <c r="C8" s="9">
        <v>521406309</v>
      </c>
      <c r="D8" s="10">
        <v>6.77</v>
      </c>
    </row>
    <row r="9" spans="1:4" x14ac:dyDescent="0.25">
      <c r="A9" s="8">
        <v>45022</v>
      </c>
      <c r="B9" s="12">
        <v>85818</v>
      </c>
      <c r="C9" s="12">
        <v>580991178</v>
      </c>
      <c r="D9" s="10">
        <v>6.77</v>
      </c>
    </row>
    <row r="10" spans="1:4" x14ac:dyDescent="0.25">
      <c r="A10" s="8">
        <v>45023</v>
      </c>
      <c r="B10" s="9">
        <v>32102</v>
      </c>
      <c r="C10" s="9">
        <v>217331150</v>
      </c>
      <c r="D10" s="10">
        <v>6.77</v>
      </c>
    </row>
    <row r="11" spans="1:4" x14ac:dyDescent="0.25">
      <c r="A11" s="8">
        <v>45024</v>
      </c>
      <c r="B11" s="13">
        <v>39873</v>
      </c>
      <c r="C11" s="13">
        <v>269944105</v>
      </c>
      <c r="D11" s="10">
        <v>6.77</v>
      </c>
    </row>
    <row r="12" spans="1:4" x14ac:dyDescent="0.25">
      <c r="A12" s="8">
        <v>45025</v>
      </c>
      <c r="B12" s="9">
        <v>42469</v>
      </c>
      <c r="C12" s="9">
        <v>287515843</v>
      </c>
      <c r="D12" s="10">
        <v>6.77</v>
      </c>
    </row>
    <row r="13" spans="1:4" x14ac:dyDescent="0.25">
      <c r="A13" s="8">
        <v>45026</v>
      </c>
      <c r="B13" s="9">
        <v>35624</v>
      </c>
      <c r="C13" s="9">
        <v>241176886</v>
      </c>
      <c r="D13" s="10">
        <v>6.77</v>
      </c>
    </row>
    <row r="14" spans="1:4" x14ac:dyDescent="0.25">
      <c r="A14" s="8">
        <v>45027</v>
      </c>
      <c r="B14" s="9">
        <v>49119</v>
      </c>
      <c r="C14" s="9">
        <v>332536682</v>
      </c>
      <c r="D14" s="10">
        <v>6.77</v>
      </c>
    </row>
    <row r="15" spans="1:4" x14ac:dyDescent="0.25">
      <c r="A15" s="8">
        <v>45028</v>
      </c>
      <c r="B15" s="9">
        <v>49123</v>
      </c>
      <c r="C15" s="9">
        <v>332567485</v>
      </c>
      <c r="D15" s="10">
        <v>6.77</v>
      </c>
    </row>
    <row r="16" spans="1:4" x14ac:dyDescent="0.25">
      <c r="A16" s="8">
        <v>45029</v>
      </c>
      <c r="B16" s="9">
        <v>39799</v>
      </c>
      <c r="C16" s="9">
        <v>269442313</v>
      </c>
      <c r="D16" s="10">
        <v>6.77</v>
      </c>
    </row>
    <row r="17" spans="1:4" x14ac:dyDescent="0.25">
      <c r="A17" s="8">
        <v>45030</v>
      </c>
      <c r="B17" s="9">
        <v>38483</v>
      </c>
      <c r="C17" s="9">
        <v>260533060</v>
      </c>
      <c r="D17" s="10">
        <v>6.77</v>
      </c>
    </row>
    <row r="18" spans="1:4" x14ac:dyDescent="0.25">
      <c r="A18" s="8">
        <v>45031</v>
      </c>
      <c r="B18" s="9">
        <v>46740</v>
      </c>
      <c r="C18" s="9">
        <v>316436335</v>
      </c>
      <c r="D18" s="10">
        <v>6.77</v>
      </c>
    </row>
    <row r="19" spans="1:4" x14ac:dyDescent="0.25">
      <c r="A19" s="8">
        <v>45032</v>
      </c>
      <c r="B19" s="9">
        <v>46380</v>
      </c>
      <c r="C19" s="9">
        <v>313995344</v>
      </c>
      <c r="D19" s="10">
        <v>6.77</v>
      </c>
    </row>
    <row r="20" spans="1:4" x14ac:dyDescent="0.25">
      <c r="A20" s="8">
        <v>45033</v>
      </c>
      <c r="B20" s="9">
        <v>46854</v>
      </c>
      <c r="C20" s="9">
        <v>317205482</v>
      </c>
      <c r="D20" s="10">
        <v>6.77</v>
      </c>
    </row>
    <row r="21" spans="1:4" x14ac:dyDescent="0.25">
      <c r="A21" s="8">
        <v>45034</v>
      </c>
      <c r="B21" s="9">
        <v>38536</v>
      </c>
      <c r="C21" s="9">
        <v>260890997</v>
      </c>
      <c r="D21" s="10">
        <v>6.77</v>
      </c>
    </row>
    <row r="22" spans="1:4" x14ac:dyDescent="0.25">
      <c r="A22" s="8">
        <v>45035</v>
      </c>
      <c r="B22" s="9">
        <v>66408</v>
      </c>
      <c r="C22" s="9">
        <v>449583083</v>
      </c>
      <c r="D22" s="10">
        <v>6.77</v>
      </c>
    </row>
    <row r="23" spans="1:4" x14ac:dyDescent="0.25">
      <c r="A23" s="8">
        <v>45036</v>
      </c>
      <c r="B23" s="9">
        <v>58034</v>
      </c>
      <c r="C23" s="9">
        <v>392894623</v>
      </c>
      <c r="D23" s="10">
        <v>6.77</v>
      </c>
    </row>
    <row r="24" spans="1:4" x14ac:dyDescent="0.25">
      <c r="A24" s="8">
        <v>45037</v>
      </c>
      <c r="B24" s="9">
        <v>81607</v>
      </c>
      <c r="C24" s="9">
        <v>552482344</v>
      </c>
      <c r="D24" s="10">
        <v>6.77</v>
      </c>
    </row>
    <row r="25" spans="1:4" x14ac:dyDescent="0.25">
      <c r="A25" s="8">
        <v>45038</v>
      </c>
      <c r="B25" s="9">
        <v>69434</v>
      </c>
      <c r="C25" s="9">
        <v>470070119</v>
      </c>
      <c r="D25" s="10">
        <v>6.77</v>
      </c>
    </row>
    <row r="26" spans="1:4" x14ac:dyDescent="0.25">
      <c r="A26" s="8">
        <v>45039</v>
      </c>
      <c r="B26" s="9">
        <v>76306</v>
      </c>
      <c r="C26" s="9">
        <v>516597036</v>
      </c>
      <c r="D26" s="10">
        <v>6.77</v>
      </c>
    </row>
    <row r="27" spans="1:4" x14ac:dyDescent="0.25">
      <c r="A27" s="8">
        <v>45040</v>
      </c>
      <c r="B27" s="9">
        <v>80677</v>
      </c>
      <c r="C27" s="9">
        <v>546184779</v>
      </c>
      <c r="D27" s="10">
        <v>6.77</v>
      </c>
    </row>
    <row r="28" spans="1:4" x14ac:dyDescent="0.25">
      <c r="A28" s="8">
        <v>45041</v>
      </c>
      <c r="B28" s="9">
        <v>88001</v>
      </c>
      <c r="C28" s="9">
        <v>595772456</v>
      </c>
      <c r="D28" s="10">
        <v>6.77</v>
      </c>
    </row>
    <row r="29" spans="1:4" x14ac:dyDescent="0.25">
      <c r="A29" s="8">
        <v>45042</v>
      </c>
      <c r="B29" s="9">
        <v>687</v>
      </c>
      <c r="C29" s="9">
        <v>4654916</v>
      </c>
      <c r="D29" s="10">
        <v>6.77</v>
      </c>
    </row>
    <row r="30" spans="1:4" x14ac:dyDescent="0.25">
      <c r="A30" s="8">
        <v>45043</v>
      </c>
      <c r="B30" s="9">
        <v>8756</v>
      </c>
      <c r="C30" s="9">
        <v>59281369</v>
      </c>
      <c r="D30" s="10">
        <v>6.77</v>
      </c>
    </row>
    <row r="31" spans="1:4" x14ac:dyDescent="0.25">
      <c r="A31" s="8">
        <v>45044</v>
      </c>
      <c r="B31" s="9">
        <v>0</v>
      </c>
      <c r="C31" s="9">
        <v>0</v>
      </c>
      <c r="D31" s="10">
        <v>6.77</v>
      </c>
    </row>
    <row r="32" spans="1:4" x14ac:dyDescent="0.25">
      <c r="A32" s="8">
        <v>45045</v>
      </c>
      <c r="B32" s="9">
        <v>2003</v>
      </c>
      <c r="C32" s="9">
        <v>13561799</v>
      </c>
      <c r="D32" s="10">
        <v>6.77</v>
      </c>
    </row>
    <row r="33" spans="1:4" x14ac:dyDescent="0.25">
      <c r="A33" s="8">
        <v>45046</v>
      </c>
      <c r="B33" s="9">
        <v>13253</v>
      </c>
      <c r="C33" s="9">
        <v>89726398</v>
      </c>
      <c r="D33" s="10">
        <v>6.77</v>
      </c>
    </row>
    <row r="34" spans="1:4" x14ac:dyDescent="0.25">
      <c r="A34" s="16">
        <v>45037.520138888889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2" ma:contentTypeDescription="Δημιουργία νέου εγγράφου" ma:contentTypeScope="" ma:versionID="369cb8cabccc4902baeb03a64570cd67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b09901bc24fa13102ec80a1771db2c3a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6AD3A7-86D2-45E2-BD35-523A973FE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Daily_00</vt:lpstr>
      <vt:lpstr>Monthly</vt:lpstr>
      <vt:lpstr>Daily_00!Print_Area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Theofani Kloni</cp:lastModifiedBy>
  <cp:revision/>
  <dcterms:created xsi:type="dcterms:W3CDTF">2011-07-19T06:24:37Z</dcterms:created>
  <dcterms:modified xsi:type="dcterms:W3CDTF">2023-04-29T09:11:15Z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