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Final Month Φεβρουάριος 2021" sheetId="1" r:id="rId1"/>
  </sheets>
  <definedNames>
    <definedName name="_xlnm.Print_Area" localSheetId="0">'Final Month Φεβρουάριος 2021'!$A$1:$L$37</definedName>
    <definedName name="_xlnm.Print_Titles" localSheetId="0">'Final Month Φεβρουάριος 2021'!$5:$5</definedName>
  </definedNames>
  <calcPr calcId="162913"/>
</workbook>
</file>

<file path=xl/sharedStrings.xml><?xml version="1.0" encoding="utf-8"?>
<sst xmlns="http://schemas.openxmlformats.org/spreadsheetml/2006/main" count="25" uniqueCount="21">
  <si>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</si>
  <si>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</si>
  <si>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</si>
  <si>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</si>
  <si>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</si>
  <si>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</si>
  <si>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</si>
  <si>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</si>
  <si>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</si>
  <si>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</si>
  <si>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</si>
  <si>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</si>
  <si>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</si>
  <si>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</si>
  <si>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</si>
  <si>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TRISTAR RUBY</t>
  </si>
  <si>
    <t>BRITISH SAPPHIRE</t>
  </si>
  <si>
    <t>ΜΥΤΙΛΗΝΑΙΟΣ Α.Ε. /MYTILINEOS S.A.</t>
  </si>
  <si>
    <t>ΔΕΠΑ Α.Ε./ DEPA S.A.</t>
  </si>
  <si>
    <t>ΠΡΟΜΗΘΕΑΣ GAS Α.Ε. /PROMETHEUS GAS S.A.</t>
  </si>
  <si>
    <t>Τελικό Μηνιαίο Πρόγραμμα ΥΦΑ – Φεβρουάριος 2021
Final LNG Unloading Monthly Plan –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</si>
</sst>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  <font>
      <sz val="9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" fontId="6" fillId="2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zoomScaleSheetLayoutView="100" zoomScalePageLayoutView="70" workbookViewId="0">
      <selection activeCell="B42" sqref="B42"/>
    </sheetView>
  </sheetViews>
  <sheetFormatPr defaultRowHeight="15" x14ac:dyDescent="0.25"/>
  <cols>
    <col min="1" max="1" width="11.7109375" customWidth="1"/>
    <col min="2" max="2" width="23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8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9">
        <v>59227</v>
      </c>
      <c r="L7" s="10">
        <v>400969734</v>
      </c>
    </row>
    <row r="8" spans="1:12" x14ac:dyDescent="0.25">
      <c r="A8" s="3">
        <v>44229</v>
      </c>
      <c r="B8" s="4"/>
      <c r="C8" s="5"/>
      <c r="D8" s="6"/>
      <c r="E8" s="6"/>
      <c r="F8" s="7"/>
      <c r="G8" s="6"/>
      <c r="H8" s="8"/>
      <c r="I8" s="9"/>
      <c r="J8" s="9"/>
      <c r="K8" s="9">
        <v>74377</v>
      </c>
      <c r="L8" s="10">
        <v>503533912</v>
      </c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9">
        <v>89526</v>
      </c>
      <c r="L9" s="10">
        <v>606098091</v>
      </c>
    </row>
    <row r="10" spans="1:12" x14ac:dyDescent="0.25">
      <c r="A10" s="3">
        <v>44231</v>
      </c>
      <c r="B10" s="4"/>
      <c r="C10" s="5"/>
      <c r="D10" s="6"/>
      <c r="E10" s="6"/>
      <c r="F10" s="7"/>
      <c r="G10" s="6"/>
      <c r="H10" s="8"/>
      <c r="I10" s="9"/>
      <c r="J10" s="9"/>
      <c r="K10" s="9">
        <v>104676</v>
      </c>
      <c r="L10" s="10">
        <v>708662337</v>
      </c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9">
        <v>119826</v>
      </c>
      <c r="L11" s="10">
        <v>811226515</v>
      </c>
    </row>
    <row r="12" spans="1:12" ht="24" x14ac:dyDescent="0.25">
      <c r="A12" s="3">
        <v>44233</v>
      </c>
      <c r="B12" s="4" t="s">
        <v>17</v>
      </c>
      <c r="C12" s="17" t="s">
        <v>15</v>
      </c>
      <c r="D12" s="6">
        <v>36</v>
      </c>
      <c r="E12" s="6">
        <v>13</v>
      </c>
      <c r="F12" s="7" t="s">
        <v>14</v>
      </c>
      <c r="G12" s="6">
        <v>147710</v>
      </c>
      <c r="H12" s="8">
        <v>1000000000</v>
      </c>
      <c r="I12" s="9">
        <v>0</v>
      </c>
      <c r="J12" s="9">
        <v>0</v>
      </c>
      <c r="K12" s="9">
        <v>4309</v>
      </c>
      <c r="L12" s="10">
        <v>29175604</v>
      </c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9">
        <v>14105</v>
      </c>
      <c r="L13" s="10">
        <v>95497225</v>
      </c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9">
        <v>33953</v>
      </c>
      <c r="L14" s="10">
        <v>229866144</v>
      </c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9">
        <v>53801</v>
      </c>
      <c r="L15" s="10">
        <v>364235064</v>
      </c>
    </row>
    <row r="16" spans="1:12" x14ac:dyDescent="0.25">
      <c r="A16" s="3">
        <v>44237</v>
      </c>
      <c r="B16" s="4" t="s">
        <v>18</v>
      </c>
      <c r="C16" s="5" t="s">
        <v>12</v>
      </c>
      <c r="D16" s="6">
        <v>18</v>
      </c>
      <c r="E16" s="6">
        <v>13</v>
      </c>
      <c r="F16" s="7" t="s">
        <v>13</v>
      </c>
      <c r="G16" s="6">
        <v>73855</v>
      </c>
      <c r="H16" s="8">
        <v>500000000</v>
      </c>
      <c r="I16" s="9">
        <v>0</v>
      </c>
      <c r="J16" s="9">
        <v>0</v>
      </c>
      <c r="K16" s="9">
        <v>4054</v>
      </c>
      <c r="L16" s="10">
        <v>27450332</v>
      </c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9">
        <v>23902</v>
      </c>
      <c r="L17" s="10">
        <v>161819252</v>
      </c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9">
        <v>49103</v>
      </c>
      <c r="L18" s="10">
        <v>332430796</v>
      </c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9">
        <v>74304</v>
      </c>
      <c r="L19" s="10">
        <v>503042274</v>
      </c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9">
        <v>90085</v>
      </c>
      <c r="L20" s="10">
        <v>609878334</v>
      </c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9">
        <v>105865</v>
      </c>
      <c r="L21" s="10">
        <v>716714328</v>
      </c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9">
        <v>121646</v>
      </c>
      <c r="L22" s="10">
        <v>823550388</v>
      </c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9">
        <v>137427</v>
      </c>
      <c r="L23" s="10">
        <v>930386381</v>
      </c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9">
        <v>152832</v>
      </c>
      <c r="L24" s="10">
        <v>1034676305</v>
      </c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9">
        <v>168236</v>
      </c>
      <c r="L25" s="10">
        <v>1138966229</v>
      </c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9">
        <v>183641</v>
      </c>
      <c r="L26" s="10">
        <v>1243256153</v>
      </c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9">
        <v>188994</v>
      </c>
      <c r="L27" s="10">
        <v>1279498711</v>
      </c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9">
        <v>194348</v>
      </c>
      <c r="L28" s="10">
        <v>1315741336</v>
      </c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9">
        <v>199701</v>
      </c>
      <c r="L29" s="10">
        <v>1351983893</v>
      </c>
    </row>
    <row r="30" spans="1:12" ht="24" x14ac:dyDescent="0.25">
      <c r="A30" s="3">
        <v>44251</v>
      </c>
      <c r="B30" s="4" t="s">
        <v>17</v>
      </c>
      <c r="C30" s="17" t="s">
        <v>16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9">
        <v>74388</v>
      </c>
      <c r="L30" s="10">
        <v>503611429</v>
      </c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9">
        <v>74388</v>
      </c>
      <c r="L31" s="10">
        <v>503611429</v>
      </c>
    </row>
    <row r="32" spans="1:12" x14ac:dyDescent="0.25">
      <c r="A32" s="3">
        <v>44253</v>
      </c>
      <c r="B32" s="4"/>
      <c r="C32" s="5"/>
      <c r="D32" s="6"/>
      <c r="E32" s="6"/>
      <c r="F32" s="7"/>
      <c r="G32" s="6"/>
      <c r="H32" s="8"/>
      <c r="I32" s="9"/>
      <c r="J32" s="9"/>
      <c r="K32" s="9">
        <v>84439</v>
      </c>
      <c r="L32" s="10">
        <v>571658728</v>
      </c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9">
        <v>94491</v>
      </c>
      <c r="L33" s="10">
        <v>639706027</v>
      </c>
    </row>
    <row r="34" spans="1:12" ht="36" x14ac:dyDescent="0.25">
      <c r="A34" s="3">
        <v>44255</v>
      </c>
      <c r="B34" s="4" t="s">
        <v>19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9">
        <v>34948</v>
      </c>
      <c r="L34" s="10">
        <v>236599674</v>
      </c>
    </row>
    <row r="35" spans="1:12" hidden="1" x14ac:dyDescent="0.25">
      <c r="A35" s="3"/>
      <c r="B35" s="4"/>
      <c r="C35" s="5"/>
      <c r="D35" s="6"/>
      <c r="E35" s="6"/>
      <c r="F35" s="7"/>
      <c r="G35" s="6"/>
      <c r="H35" s="8"/>
      <c r="I35" s="9"/>
      <c r="J35" s="9"/>
      <c r="K35" s="9"/>
      <c r="L35" s="10"/>
    </row>
    <row r="36" spans="1:12" hidden="1" x14ac:dyDescent="0.25">
      <c r="A36" s="3"/>
      <c r="B36" s="4"/>
      <c r="C36" s="5"/>
      <c r="D36" s="6"/>
      <c r="E36" s="6"/>
      <c r="F36" s="7"/>
      <c r="G36" s="6"/>
      <c r="H36" s="8"/>
      <c r="I36" s="9"/>
      <c r="J36" s="9"/>
      <c r="K36" s="9"/>
      <c r="L36" s="10"/>
    </row>
    <row r="37" spans="1:12" hidden="1" x14ac:dyDescent="0.25">
      <c r="A37" s="3"/>
      <c r="B37" s="4"/>
      <c r="C37" s="5"/>
      <c r="D37" s="6"/>
      <c r="E37" s="6"/>
      <c r="F37" s="7"/>
      <c r="G37" s="6"/>
      <c r="H37" s="8"/>
      <c r="I37" s="9"/>
      <c r="J37" s="9"/>
      <c r="K37" s="9"/>
      <c r="L37" s="10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Φεβρουάριος 2021</vt:lpstr>
      <vt:lpstr>'Final Month Φεβρουάριος 2021'!Print_Area</vt:lpstr>
      <vt:lpstr>'Final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2021-01-13T13:57:36Z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