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bookViews>
    <workbookView xWindow="-120" yWindow="-120" windowWidth="29040" windowHeight="15840" tabRatio="500"/>
  </bookViews>
  <sheets>
    <sheet name="Final Ann Unloading Plan 2021" sheetId="1" r:id="rId1"/>
  </sheets>
  <definedNames>
    <definedName name="_xlnm._FilterDatabase" localSheetId="0" hidden="1">'Final Ann Unloading Plan 2021'!$A$2:$L$385</definedName>
    <definedName name="_xlnm.Print_Area" localSheetId="0">'Final Ann Unloading Plan 2021'!$A$1:$M$384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<sst xmlns="http://schemas.openxmlformats.org/spreadsheetml/2006/main" count="84" uniqueCount="37">
  <si>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</si>
  <si>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</si>
  <si>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</si>
  <si>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</si>
  <si>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</si>
  <si>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</si>
  <si>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</si>
  <si>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</si>
  <si>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</si>
  <si>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</si>
  <si>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</si>
  <si>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</si>
  <si>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</si>
  <si>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</si>
  <si>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</si>
  <si>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</si>
  <si>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</si>
  <si>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</si>
  <si>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</si>
  <si>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</si>
  <si>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</si>
  <si>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</si>
  <si>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</si>
  <si>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</si>
  <si>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</si>
  <si>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</si>
  <si>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</si>
  <si>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</si>
  <si>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</si>
  <si>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</si>
  <si>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</si>
  <si>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</si>
  <si>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</si>
  <si>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</si>
  <si>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</si>
  <si>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</si>
  <si>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Ετήσιο Πρόγραμμα ΥΦΑ Έτους 2021 - Αναθεώρηση 33
 Annual LNG Plan for the Year 2021 - Revision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</si>
</sst>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385"/>
  <sheetViews>
    <sheetView tabSelected="1" zoomScale="80" zoomScaleNormal="80" zoomScalePageLayoutView="75" workbookViewId="0">
      <pane ySplit="3" topLeftCell="A259" activePane="bottomLeft" state="frozen"/>
      <selection pane="bottomLeft" activeCell="J393" sqref="J393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3" t="s">
        <v>28</v>
      </c>
      <c r="K4" s="44"/>
      <c r="L4" s="45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6"/>
      <c r="K5" s="47"/>
      <c r="L5" s="48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6"/>
      <c r="K6" s="47"/>
      <c r="L6" s="48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6"/>
      <c r="K7" s="47"/>
      <c r="L7" s="48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6"/>
      <c r="K8" s="47"/>
      <c r="L8" s="48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6"/>
      <c r="K9" s="47"/>
      <c r="L9" s="48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6"/>
      <c r="K10" s="47"/>
      <c r="L10" s="48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6"/>
      <c r="K11" s="47"/>
      <c r="L11" s="48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6"/>
      <c r="K12" s="47"/>
      <c r="L12" s="48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6"/>
      <c r="K13" s="47"/>
      <c r="L13" s="48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6"/>
      <c r="K14" s="47"/>
      <c r="L14" s="48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6"/>
      <c r="K15" s="47"/>
      <c r="L15" s="48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6"/>
      <c r="K16" s="47"/>
      <c r="L16" s="48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6"/>
      <c r="K17" s="47"/>
      <c r="L17" s="48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6"/>
      <c r="K18" s="47"/>
      <c r="L18" s="48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6"/>
      <c r="K19" s="47"/>
      <c r="L19" s="48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6"/>
      <c r="K20" s="47"/>
      <c r="L20" s="48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6"/>
      <c r="K21" s="47"/>
      <c r="L21" s="48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6"/>
      <c r="K22" s="47"/>
      <c r="L22" s="48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6"/>
      <c r="K23" s="47"/>
      <c r="L23" s="48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6"/>
      <c r="K24" s="47"/>
      <c r="L24" s="48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6"/>
      <c r="K25" s="47"/>
      <c r="L25" s="48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6"/>
      <c r="K26" s="47"/>
      <c r="L26" s="48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6"/>
      <c r="K27" s="47"/>
      <c r="L27" s="48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6"/>
      <c r="K28" s="47"/>
      <c r="L28" s="48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6"/>
      <c r="K29" s="47"/>
      <c r="L29" s="48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6"/>
      <c r="K30" s="47"/>
      <c r="L30" s="48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6"/>
      <c r="K31" s="47"/>
      <c r="L31" s="48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6"/>
      <c r="K32" s="47"/>
      <c r="L32" s="48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6"/>
      <c r="K33" s="47"/>
      <c r="L33" s="48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6"/>
      <c r="K34" s="47"/>
      <c r="L34" s="48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6"/>
      <c r="K35" s="47"/>
      <c r="L35" s="48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9"/>
      <c r="K36" s="50"/>
      <c r="L36" s="51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3" t="s">
        <v>29</v>
      </c>
      <c r="K37" s="52"/>
      <c r="L37" s="53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4"/>
      <c r="K38" s="55"/>
      <c r="L38" s="56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4"/>
      <c r="K39" s="55"/>
      <c r="L39" s="56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4"/>
      <c r="K40" s="55"/>
      <c r="L40" s="56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4"/>
      <c r="K41" s="55"/>
      <c r="L41" s="56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4"/>
      <c r="K42" s="55"/>
      <c r="L42" s="56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4"/>
      <c r="K43" s="55"/>
      <c r="L43" s="56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4"/>
      <c r="K44" s="55"/>
      <c r="L44" s="56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4"/>
      <c r="K45" s="55"/>
      <c r="L45" s="56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4"/>
      <c r="K46" s="55"/>
      <c r="L46" s="56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4"/>
      <c r="K47" s="55"/>
      <c r="L47" s="56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4"/>
      <c r="K48" s="55"/>
      <c r="L48" s="56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4"/>
      <c r="K49" s="55"/>
      <c r="L49" s="56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4"/>
      <c r="K50" s="55"/>
      <c r="L50" s="56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4"/>
      <c r="K51" s="55"/>
      <c r="L51" s="56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4"/>
      <c r="K52" s="55"/>
      <c r="L52" s="56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4"/>
      <c r="K53" s="55"/>
      <c r="L53" s="56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4"/>
      <c r="K54" s="55"/>
      <c r="L54" s="56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4"/>
      <c r="K55" s="55"/>
      <c r="L55" s="56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4"/>
      <c r="K56" s="55"/>
      <c r="L56" s="56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4"/>
      <c r="K57" s="55"/>
      <c r="L57" s="56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4"/>
      <c r="K58" s="55"/>
      <c r="L58" s="56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4"/>
      <c r="K59" s="55"/>
      <c r="L59" s="56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4"/>
      <c r="K60" s="55"/>
      <c r="L60" s="56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4"/>
      <c r="K61" s="55"/>
      <c r="L61" s="56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4"/>
      <c r="K62" s="55"/>
      <c r="L62" s="56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4"/>
      <c r="K63" s="55"/>
      <c r="L63" s="56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7"/>
      <c r="K64" s="58"/>
      <c r="L64" s="59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3" t="s">
        <v>30</v>
      </c>
      <c r="K65" s="52"/>
      <c r="L65" s="53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4"/>
      <c r="K66" s="55"/>
      <c r="L66" s="56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4"/>
      <c r="K67" s="55"/>
      <c r="L67" s="56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4"/>
      <c r="K68" s="55"/>
      <c r="L68" s="56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4"/>
      <c r="K69" s="55"/>
      <c r="L69" s="56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4"/>
      <c r="K70" s="55"/>
      <c r="L70" s="56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4"/>
      <c r="K71" s="55"/>
      <c r="L71" s="56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4"/>
      <c r="K72" s="55"/>
      <c r="L72" s="56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4"/>
      <c r="K73" s="55"/>
      <c r="L73" s="56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4"/>
      <c r="K74" s="55"/>
      <c r="L74" s="56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4"/>
      <c r="K75" s="55"/>
      <c r="L75" s="56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4"/>
      <c r="K76" s="55"/>
      <c r="L76" s="56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4"/>
      <c r="K77" s="55"/>
      <c r="L77" s="56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4"/>
      <c r="K78" s="55"/>
      <c r="L78" s="56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4"/>
      <c r="K79" s="55"/>
      <c r="L79" s="56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4"/>
      <c r="K80" s="55"/>
      <c r="L80" s="56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4"/>
      <c r="K81" s="55"/>
      <c r="L81" s="56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4"/>
      <c r="K82" s="55"/>
      <c r="L82" s="56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4"/>
      <c r="K83" s="55"/>
      <c r="L83" s="56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4"/>
      <c r="K84" s="55"/>
      <c r="L84" s="56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4"/>
      <c r="K85" s="55"/>
      <c r="L85" s="56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4"/>
      <c r="K86" s="55"/>
      <c r="L86" s="56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4"/>
      <c r="K87" s="55"/>
      <c r="L87" s="56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4"/>
      <c r="K88" s="55"/>
      <c r="L88" s="56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4"/>
      <c r="K89" s="55"/>
      <c r="L89" s="56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4"/>
      <c r="K90" s="55"/>
      <c r="L90" s="56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4"/>
      <c r="K91" s="55"/>
      <c r="L91" s="56"/>
      <c r="M91" s="16"/>
      <c r="N91" s="16"/>
    </row>
    <row r="92" spans="1:14" ht="24.95" customHeight="1" x14ac:dyDescent="0.25">
      <c r="A92" s="38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4"/>
      <c r="K92" s="55"/>
      <c r="L92" s="56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4"/>
      <c r="K93" s="55"/>
      <c r="L93" s="56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4"/>
      <c r="K94" s="55"/>
      <c r="L94" s="56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7"/>
      <c r="K96" s="58"/>
      <c r="L96" s="59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3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3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38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3" t="s">
        <v>32</v>
      </c>
      <c r="K129" s="52"/>
      <c r="L129" s="53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4"/>
      <c r="K130" s="55"/>
      <c r="L130" s="56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4"/>
      <c r="K131" s="55"/>
      <c r="L131" s="56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4"/>
      <c r="K132" s="55"/>
      <c r="L132" s="56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4"/>
      <c r="K133" s="55"/>
      <c r="L133" s="56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4"/>
      <c r="K134" s="55"/>
      <c r="L134" s="56"/>
      <c r="M134" s="16"/>
      <c r="N134" s="16"/>
    </row>
    <row r="135" spans="1:14" ht="24.95" customHeight="1" x14ac:dyDescent="0.25">
      <c r="A135" s="38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4"/>
      <c r="K135" s="55"/>
      <c r="L135" s="56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4"/>
      <c r="K136" s="55"/>
      <c r="L136" s="56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4"/>
      <c r="K137" s="55"/>
      <c r="L137" s="56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4"/>
      <c r="K138" s="55"/>
      <c r="L138" s="56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4"/>
      <c r="K139" s="55"/>
      <c r="L139" s="56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4"/>
      <c r="K140" s="55"/>
      <c r="L140" s="56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4"/>
      <c r="K141" s="55"/>
      <c r="L141" s="56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4"/>
      <c r="K142" s="55"/>
      <c r="L142" s="56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4"/>
      <c r="K143" s="55"/>
      <c r="L143" s="56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4"/>
      <c r="K144" s="55"/>
      <c r="L144" s="56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4"/>
      <c r="K145" s="55"/>
      <c r="L145" s="56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4"/>
      <c r="K146" s="55"/>
      <c r="L146" s="56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4"/>
      <c r="K147" s="55"/>
      <c r="L147" s="56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4"/>
      <c r="K148" s="55"/>
      <c r="L148" s="56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4"/>
      <c r="K149" s="55"/>
      <c r="L149" s="56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4"/>
      <c r="K150" s="55"/>
      <c r="L150" s="56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4"/>
      <c r="K151" s="55"/>
      <c r="L151" s="56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4"/>
      <c r="K152" s="55"/>
      <c r="L152" s="56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4"/>
      <c r="K153" s="55"/>
      <c r="L153" s="56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4"/>
      <c r="K154" s="55"/>
      <c r="L154" s="56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4"/>
      <c r="K155" s="55"/>
      <c r="L155" s="56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4"/>
      <c r="K156" s="55"/>
      <c r="L156" s="56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4"/>
      <c r="K157" s="55"/>
      <c r="L157" s="56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4"/>
      <c r="K158" s="55"/>
      <c r="L158" s="56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4"/>
      <c r="K159" s="55"/>
      <c r="L159" s="56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4"/>
      <c r="K160" s="55"/>
      <c r="L160" s="56"/>
      <c r="M160" s="5"/>
      <c r="N160" s="5"/>
    </row>
    <row r="161" spans="1:14" ht="24.6" customHeight="1" x14ac:dyDescent="0.25">
      <c r="A161" s="3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4"/>
      <c r="K161" s="55"/>
      <c r="L161" s="56"/>
      <c r="M161" s="5"/>
      <c r="N161" s="5"/>
    </row>
    <row r="162" spans="1:14" ht="24.6" customHeight="1" x14ac:dyDescent="0.25">
      <c r="A162" s="38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7"/>
      <c r="K162" s="58"/>
      <c r="L162" s="59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3" t="s">
        <v>33</v>
      </c>
      <c r="K163" s="44"/>
      <c r="L163" s="45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6"/>
      <c r="K164" s="47"/>
      <c r="L164" s="48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6"/>
      <c r="K165" s="47"/>
      <c r="L165" s="48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6"/>
      <c r="K166" s="47"/>
      <c r="L166" s="48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6"/>
      <c r="K167" s="47"/>
      <c r="L167" s="48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6"/>
      <c r="K168" s="47"/>
      <c r="L168" s="48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6"/>
      <c r="K169" s="47"/>
      <c r="L169" s="48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6"/>
      <c r="K170" s="47"/>
      <c r="L170" s="48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6"/>
      <c r="K171" s="47"/>
      <c r="L171" s="48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6"/>
      <c r="K172" s="47"/>
      <c r="L172" s="48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6"/>
      <c r="K173" s="47"/>
      <c r="L173" s="48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6"/>
      <c r="K174" s="47"/>
      <c r="L174" s="48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6"/>
      <c r="K175" s="47"/>
      <c r="L175" s="48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6"/>
      <c r="K176" s="47"/>
      <c r="L176" s="48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6"/>
      <c r="K177" s="47"/>
      <c r="L177" s="48"/>
      <c r="M177" s="5"/>
      <c r="N177" s="5"/>
    </row>
    <row r="178" spans="1:14" ht="24.6" customHeight="1" x14ac:dyDescent="0.25">
      <c r="A178" s="38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6"/>
      <c r="K178" s="47"/>
      <c r="L178" s="48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6"/>
      <c r="K179" s="47"/>
      <c r="L179" s="48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6"/>
      <c r="K180" s="47"/>
      <c r="L180" s="48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6"/>
      <c r="K181" s="47"/>
      <c r="L181" s="48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6"/>
      <c r="K182" s="47"/>
      <c r="L182" s="48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6"/>
      <c r="K183" s="47"/>
      <c r="L183" s="48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6"/>
      <c r="K184" s="47"/>
      <c r="L184" s="48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6"/>
      <c r="K185" s="47"/>
      <c r="L185" s="48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6"/>
      <c r="K186" s="47"/>
      <c r="L186" s="48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6"/>
      <c r="K187" s="47"/>
      <c r="L187" s="48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6"/>
      <c r="K188" s="47"/>
      <c r="L188" s="48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6"/>
      <c r="K189" s="47"/>
      <c r="L189" s="48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6"/>
      <c r="K190" s="47"/>
      <c r="L190" s="48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6"/>
      <c r="K191" s="47"/>
      <c r="L191" s="48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6"/>
      <c r="K192" s="47"/>
      <c r="L192" s="48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9"/>
      <c r="K193" s="50"/>
      <c r="L193" s="51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3" t="s">
        <v>34</v>
      </c>
      <c r="K194" s="44"/>
      <c r="L194" s="45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6"/>
      <c r="K195" s="47"/>
      <c r="L195" s="48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6"/>
      <c r="K196" s="47"/>
      <c r="L196" s="48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6"/>
      <c r="K197" s="47"/>
      <c r="L197" s="48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6"/>
      <c r="K198" s="47"/>
      <c r="L198" s="48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6"/>
      <c r="K199" s="47"/>
      <c r="L199" s="48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6"/>
      <c r="K200" s="47"/>
      <c r="L200" s="48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6"/>
      <c r="K201" s="47"/>
      <c r="L201" s="48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6"/>
      <c r="K202" s="47"/>
      <c r="L202" s="48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6"/>
      <c r="K203" s="47"/>
      <c r="L203" s="48"/>
      <c r="M203" s="5"/>
      <c r="N203" s="5"/>
    </row>
    <row r="204" spans="1:14" ht="24.6" customHeight="1" x14ac:dyDescent="0.25">
      <c r="A204" s="3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6"/>
      <c r="K204" s="47"/>
      <c r="L204" s="48"/>
      <c r="M204" s="5"/>
      <c r="N204" s="5"/>
    </row>
    <row r="205" spans="1:14" ht="24.6" customHeight="1" x14ac:dyDescent="0.25">
      <c r="A205" s="38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6"/>
      <c r="K205" s="47"/>
      <c r="L205" s="48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6"/>
      <c r="K206" s="47"/>
      <c r="L206" s="48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6"/>
      <c r="K207" s="47"/>
      <c r="L207" s="48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6"/>
      <c r="K208" s="47"/>
      <c r="L208" s="48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6"/>
      <c r="K209" s="47"/>
      <c r="L209" s="48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6"/>
      <c r="K210" s="47"/>
      <c r="L210" s="48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6"/>
      <c r="K211" s="47"/>
      <c r="L211" s="48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6"/>
      <c r="K212" s="47"/>
      <c r="L212" s="48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6"/>
      <c r="K213" s="47"/>
      <c r="L213" s="48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6"/>
      <c r="K214" s="47"/>
      <c r="L214" s="48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6"/>
      <c r="K215" s="47"/>
      <c r="L215" s="48"/>
      <c r="M215" s="5"/>
      <c r="N215" s="5"/>
    </row>
    <row r="216" spans="1:14" ht="24.6" customHeight="1" x14ac:dyDescent="0.25">
      <c r="A216" s="38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6"/>
      <c r="K216" s="47"/>
      <c r="L216" s="48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6"/>
      <c r="K217" s="47"/>
      <c r="L217" s="48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6"/>
      <c r="K218" s="47"/>
      <c r="L218" s="48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6"/>
      <c r="K219" s="47"/>
      <c r="L219" s="48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6"/>
      <c r="K220" s="47"/>
      <c r="L220" s="48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6"/>
      <c r="K221" s="47"/>
      <c r="L221" s="48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6"/>
      <c r="K222" s="47"/>
      <c r="L222" s="48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6"/>
      <c r="K223" s="47"/>
      <c r="L223" s="48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6"/>
      <c r="K224" s="47"/>
      <c r="L224" s="48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6"/>
      <c r="K225" s="47"/>
      <c r="L225" s="48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6"/>
      <c r="K226" s="47"/>
      <c r="L226" s="48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9"/>
      <c r="K227" s="50"/>
      <c r="L227" s="51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3" t="s">
        <v>35</v>
      </c>
      <c r="K228" s="52"/>
      <c r="L228" s="53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4"/>
      <c r="K229" s="55"/>
      <c r="L229" s="56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4"/>
      <c r="K230" s="55"/>
      <c r="L230" s="56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4"/>
      <c r="K231" s="55"/>
      <c r="L231" s="56"/>
      <c r="M231" s="5"/>
      <c r="N231" s="5"/>
    </row>
    <row r="232" spans="1:14" ht="24.6" customHeight="1" x14ac:dyDescent="0.25">
      <c r="A232" s="37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4"/>
      <c r="K232" s="55"/>
      <c r="L232" s="56"/>
      <c r="M232" s="5"/>
      <c r="N232" s="5"/>
    </row>
    <row r="233" spans="1:14" ht="24.6" customHeight="1" x14ac:dyDescent="0.25">
      <c r="A233" s="38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4"/>
      <c r="K233" s="55"/>
      <c r="L233" s="56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4"/>
      <c r="K234" s="55"/>
      <c r="L234" s="56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4"/>
      <c r="K235" s="55"/>
      <c r="L235" s="56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4"/>
      <c r="K236" s="55"/>
      <c r="L236" s="56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4"/>
      <c r="K237" s="55"/>
      <c r="L237" s="56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4"/>
      <c r="K238" s="55"/>
      <c r="L238" s="56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4"/>
      <c r="K239" s="55"/>
      <c r="L239" s="56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4"/>
      <c r="K240" s="55"/>
      <c r="L240" s="56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4"/>
      <c r="K241" s="55"/>
      <c r="L241" s="56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4"/>
      <c r="K242" s="55"/>
      <c r="L242" s="56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4"/>
      <c r="K243" s="55"/>
      <c r="L243" s="56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4"/>
      <c r="K244" s="55"/>
      <c r="L244" s="56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4"/>
      <c r="K245" s="55"/>
      <c r="L245" s="56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4"/>
      <c r="K246" s="55"/>
      <c r="L246" s="56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4"/>
      <c r="K247" s="55"/>
      <c r="L247" s="56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4"/>
      <c r="K248" s="55"/>
      <c r="L248" s="56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4"/>
      <c r="K249" s="55"/>
      <c r="L249" s="56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4"/>
      <c r="K250" s="55"/>
      <c r="L250" s="56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4"/>
      <c r="K251" s="55"/>
      <c r="L251" s="56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4"/>
      <c r="K252" s="55"/>
      <c r="L252" s="56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4"/>
      <c r="K253" s="55"/>
      <c r="L253" s="56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4"/>
      <c r="K254" s="55"/>
      <c r="L254" s="56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4"/>
      <c r="K255" s="55"/>
      <c r="L255" s="56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4"/>
      <c r="K256" s="55"/>
      <c r="L256" s="56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4"/>
      <c r="K257" s="55"/>
      <c r="L257" s="56"/>
      <c r="M257" s="5"/>
      <c r="N257" s="5"/>
    </row>
    <row r="258" spans="1:14" ht="24.6" customHeight="1" x14ac:dyDescent="0.25">
      <c r="A258" s="36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4"/>
      <c r="K258" s="55"/>
      <c r="L258" s="56"/>
      <c r="M258" s="5"/>
      <c r="N258" s="5"/>
    </row>
    <row r="259" spans="1:14" ht="24.6" customHeight="1" x14ac:dyDescent="0.25">
      <c r="A259" s="38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4"/>
      <c r="K259" s="55"/>
      <c r="L259" s="56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4"/>
      <c r="K260" s="55"/>
      <c r="L260" s="56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7"/>
      <c r="K261" s="58"/>
      <c r="L261" s="59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30">
        <v>80522</v>
      </c>
      <c r="K262" s="30">
        <v>545136106</v>
      </c>
      <c r="L262" s="31">
        <v>6.770026907658921</v>
      </c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30">
        <v>92222</v>
      </c>
      <c r="K263" s="30">
        <v>624345421</v>
      </c>
      <c r="L263" s="31">
        <v>6.770026907658921</v>
      </c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30">
        <v>99745</v>
      </c>
      <c r="K264" s="30">
        <v>675276333</v>
      </c>
      <c r="L264" s="31">
        <v>6.770026907658921</v>
      </c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30">
        <v>107268</v>
      </c>
      <c r="K265" s="30">
        <v>726207246</v>
      </c>
      <c r="L265" s="31">
        <v>6.770026907658921</v>
      </c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30">
        <v>114791</v>
      </c>
      <c r="K266" s="30">
        <v>777138158</v>
      </c>
      <c r="L266" s="31">
        <v>6.770026907658921</v>
      </c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30">
        <v>122314</v>
      </c>
      <c r="K267" s="30">
        <v>828069071</v>
      </c>
      <c r="L267" s="31">
        <v>6.770026907658921</v>
      </c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30">
        <v>129837</v>
      </c>
      <c r="K268" s="30">
        <v>878999983</v>
      </c>
      <c r="L268" s="31">
        <v>6.770026907658921</v>
      </c>
      <c r="M268" s="5"/>
      <c r="N268" s="5"/>
    </row>
    <row r="269" spans="1:14" ht="24.6" customHeight="1" x14ac:dyDescent="0.25">
      <c r="A269" s="17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30">
        <v>1958</v>
      </c>
      <c r="K269" s="30">
        <v>13255712</v>
      </c>
      <c r="L269" s="31">
        <v>6.770026907658921</v>
      </c>
      <c r="M269" s="5"/>
      <c r="N269" s="5"/>
    </row>
    <row r="270" spans="1:14" ht="24.6" customHeight="1" x14ac:dyDescent="0.25">
      <c r="A270" s="17">
        <v>44447</v>
      </c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30">
        <v>1958</v>
      </c>
      <c r="K270" s="30">
        <v>13255712</v>
      </c>
      <c r="L270" s="31">
        <v>6.770026907658921</v>
      </c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30">
        <v>9481</v>
      </c>
      <c r="K271" s="30">
        <v>64186625</v>
      </c>
      <c r="L271" s="31">
        <v>6.770026907658921</v>
      </c>
      <c r="M271" s="5"/>
      <c r="N271" s="5"/>
    </row>
    <row r="272" spans="1:14" ht="24.6" customHeight="1" x14ac:dyDescent="0.25">
      <c r="A272" s="17">
        <v>44449</v>
      </c>
      <c r="B272" s="18"/>
      <c r="C272" s="19"/>
      <c r="D272" s="20"/>
      <c r="E272" s="20"/>
      <c r="F272" s="21"/>
      <c r="G272" s="20"/>
      <c r="H272" s="20"/>
      <c r="I272" s="22"/>
      <c r="J272" s="30">
        <v>24527</v>
      </c>
      <c r="K272" s="30">
        <v>166048449</v>
      </c>
      <c r="L272" s="31">
        <v>6.770026907658921</v>
      </c>
      <c r="M272" s="5"/>
      <c r="N272" s="5"/>
    </row>
    <row r="273" spans="1:14" ht="24.6" customHeight="1" x14ac:dyDescent="0.25">
      <c r="A273" s="17">
        <v>44450</v>
      </c>
      <c r="B273" s="18"/>
      <c r="C273" s="19"/>
      <c r="D273" s="20"/>
      <c r="E273" s="20"/>
      <c r="F273" s="21"/>
      <c r="G273" s="20"/>
      <c r="H273" s="20"/>
      <c r="I273" s="22"/>
      <c r="J273" s="30">
        <v>39573</v>
      </c>
      <c r="K273" s="30">
        <v>267910274</v>
      </c>
      <c r="L273" s="31">
        <v>6.770026907658921</v>
      </c>
      <c r="M273" s="5"/>
      <c r="N273" s="5"/>
    </row>
    <row r="274" spans="1:14" ht="24.6" customHeight="1" x14ac:dyDescent="0.25">
      <c r="A274" s="17">
        <v>44451</v>
      </c>
      <c r="B274" s="18"/>
      <c r="C274" s="19"/>
      <c r="D274" s="20"/>
      <c r="E274" s="20"/>
      <c r="F274" s="21"/>
      <c r="G274" s="20"/>
      <c r="H274" s="20"/>
      <c r="I274" s="22"/>
      <c r="J274" s="30">
        <v>54619</v>
      </c>
      <c r="K274" s="30">
        <v>369772099</v>
      </c>
      <c r="L274" s="31">
        <v>6.770026907658921</v>
      </c>
      <c r="M274" s="5"/>
      <c r="N274" s="5"/>
    </row>
    <row r="275" spans="1:14" ht="24.6" customHeight="1" x14ac:dyDescent="0.25">
      <c r="A275" s="17">
        <v>44452</v>
      </c>
      <c r="B275" s="18"/>
      <c r="C275" s="19"/>
      <c r="D275" s="20"/>
      <c r="E275" s="20"/>
      <c r="F275" s="21"/>
      <c r="G275" s="20"/>
      <c r="H275" s="20"/>
      <c r="I275" s="22"/>
      <c r="J275" s="30">
        <v>69665</v>
      </c>
      <c r="K275" s="30">
        <v>471633924</v>
      </c>
      <c r="L275" s="31">
        <v>6.770026907658921</v>
      </c>
      <c r="M275" s="5"/>
      <c r="N275" s="5"/>
    </row>
    <row r="276" spans="1:14" ht="24.6" customHeight="1" x14ac:dyDescent="0.25">
      <c r="A276" s="17">
        <v>44453</v>
      </c>
      <c r="B276" s="23" t="s">
        <v>21</v>
      </c>
      <c r="C276" s="19">
        <v>18</v>
      </c>
      <c r="D276" s="20">
        <v>73855</v>
      </c>
      <c r="E276" s="20">
        <v>500000000</v>
      </c>
      <c r="F276" s="21">
        <v>6.7700223410736999</v>
      </c>
      <c r="G276" s="20">
        <v>0</v>
      </c>
      <c r="H276" s="20">
        <v>0</v>
      </c>
      <c r="I276" s="22">
        <v>0</v>
      </c>
      <c r="J276" s="30">
        <v>13933</v>
      </c>
      <c r="K276" s="30">
        <v>94326784</v>
      </c>
      <c r="L276" s="31">
        <v>6.770026907658921</v>
      </c>
      <c r="M276" s="5"/>
      <c r="N276" s="5"/>
    </row>
    <row r="277" spans="1:14" ht="24.6" customHeight="1" x14ac:dyDescent="0.25">
      <c r="A277" s="17">
        <v>44454</v>
      </c>
      <c r="B277" s="18"/>
      <c r="C277" s="19"/>
      <c r="D277" s="20"/>
      <c r="E277" s="20"/>
      <c r="F277" s="21"/>
      <c r="G277" s="20"/>
      <c r="H277" s="20"/>
      <c r="I277" s="22"/>
      <c r="J277" s="30">
        <v>28979</v>
      </c>
      <c r="K277" s="30">
        <v>196188609</v>
      </c>
      <c r="L277" s="31">
        <v>6.770026907658921</v>
      </c>
      <c r="M277" s="5"/>
      <c r="N277" s="5"/>
    </row>
    <row r="278" spans="1:14" ht="24.6" customHeight="1" x14ac:dyDescent="0.25">
      <c r="A278" s="17">
        <v>44455</v>
      </c>
      <c r="B278" s="18"/>
      <c r="C278" s="19"/>
      <c r="D278" s="20"/>
      <c r="E278" s="20"/>
      <c r="F278" s="21"/>
      <c r="G278" s="20"/>
      <c r="H278" s="20"/>
      <c r="I278" s="22"/>
      <c r="J278" s="30">
        <v>47958</v>
      </c>
      <c r="K278" s="30">
        <v>324676950</v>
      </c>
      <c r="L278" s="31">
        <v>6.770026907658921</v>
      </c>
      <c r="M278" s="5"/>
      <c r="N278" s="5"/>
    </row>
    <row r="279" spans="1:14" ht="24.6" customHeight="1" x14ac:dyDescent="0.25">
      <c r="A279" s="17">
        <v>44456</v>
      </c>
      <c r="B279" s="18"/>
      <c r="C279" s="19"/>
      <c r="D279" s="20"/>
      <c r="E279" s="20"/>
      <c r="F279" s="21"/>
      <c r="G279" s="20"/>
      <c r="H279" s="20"/>
      <c r="I279" s="22"/>
      <c r="J279" s="30">
        <v>66925</v>
      </c>
      <c r="K279" s="30">
        <v>453084050</v>
      </c>
      <c r="L279" s="31">
        <v>6.770026907658921</v>
      </c>
      <c r="M279" s="5"/>
      <c r="N279" s="5"/>
    </row>
    <row r="280" spans="1:14" ht="24.6" customHeight="1" x14ac:dyDescent="0.25">
      <c r="A280" s="17">
        <v>44457</v>
      </c>
      <c r="B280" s="18"/>
      <c r="C280" s="19"/>
      <c r="D280" s="20"/>
      <c r="E280" s="20"/>
      <c r="F280" s="21"/>
      <c r="G280" s="20"/>
      <c r="H280" s="20"/>
      <c r="I280" s="22"/>
      <c r="J280" s="30">
        <v>78381</v>
      </c>
      <c r="K280" s="30">
        <v>530641479</v>
      </c>
      <c r="L280" s="31">
        <v>6.770026907658921</v>
      </c>
      <c r="M280" s="5"/>
      <c r="N280" s="5"/>
    </row>
    <row r="281" spans="1:14" ht="24.6" customHeight="1" x14ac:dyDescent="0.25">
      <c r="A281" s="17">
        <v>44458</v>
      </c>
      <c r="B281" s="18"/>
      <c r="C281" s="19"/>
      <c r="D281" s="20"/>
      <c r="E281" s="20"/>
      <c r="F281" s="21"/>
      <c r="G281" s="20"/>
      <c r="H281" s="20"/>
      <c r="I281" s="22"/>
      <c r="J281" s="30">
        <v>89837</v>
      </c>
      <c r="K281" s="30">
        <v>608198907</v>
      </c>
      <c r="L281" s="31">
        <v>6.770026907658921</v>
      </c>
      <c r="M281" s="5"/>
      <c r="N281" s="5"/>
    </row>
    <row r="282" spans="1:14" ht="24.6" customHeight="1" x14ac:dyDescent="0.25">
      <c r="A282" s="17">
        <v>44459</v>
      </c>
      <c r="B282" s="18"/>
      <c r="C282" s="19"/>
      <c r="D282" s="20"/>
      <c r="E282" s="20"/>
      <c r="F282" s="21"/>
      <c r="G282" s="20"/>
      <c r="H282" s="20"/>
      <c r="I282" s="22"/>
      <c r="J282" s="30">
        <v>101293</v>
      </c>
      <c r="K282" s="30">
        <v>685756335</v>
      </c>
      <c r="L282" s="31">
        <v>6.770026907658921</v>
      </c>
      <c r="M282" s="5"/>
      <c r="N282" s="5"/>
    </row>
    <row r="283" spans="1:14" ht="24.6" customHeight="1" x14ac:dyDescent="0.25">
      <c r="A283" s="17">
        <v>44460</v>
      </c>
      <c r="B283" s="18"/>
      <c r="C283" s="19"/>
      <c r="D283" s="20"/>
      <c r="E283" s="20"/>
      <c r="F283" s="21"/>
      <c r="G283" s="20"/>
      <c r="H283" s="20"/>
      <c r="I283" s="22"/>
      <c r="J283" s="30">
        <v>112749</v>
      </c>
      <c r="K283" s="30">
        <v>763313763</v>
      </c>
      <c r="L283" s="31">
        <v>6.770026907658921</v>
      </c>
      <c r="M283" s="5"/>
      <c r="N283" s="5"/>
    </row>
    <row r="284" spans="1:14" ht="24.6" customHeight="1" x14ac:dyDescent="0.25">
      <c r="A284" s="17">
        <v>44461</v>
      </c>
      <c r="B284" s="18"/>
      <c r="C284" s="19"/>
      <c r="D284" s="20"/>
      <c r="E284" s="20"/>
      <c r="F284" s="21"/>
      <c r="G284" s="20"/>
      <c r="H284" s="20"/>
      <c r="I284" s="22"/>
      <c r="J284" s="30">
        <v>124205</v>
      </c>
      <c r="K284" s="30">
        <v>840871192</v>
      </c>
      <c r="L284" s="31">
        <v>6.770026907658921</v>
      </c>
      <c r="M284" s="5"/>
      <c r="N284" s="5"/>
    </row>
    <row r="285" spans="1:14" ht="24.6" customHeight="1" x14ac:dyDescent="0.25">
      <c r="A285" s="17">
        <v>44462</v>
      </c>
      <c r="B285" s="18" t="s">
        <v>22</v>
      </c>
      <c r="C285" s="19">
        <v>18</v>
      </c>
      <c r="D285" s="20">
        <v>147710</v>
      </c>
      <c r="E285" s="20">
        <v>1000000000</v>
      </c>
      <c r="F285" s="21">
        <v>6.7700223410736999</v>
      </c>
      <c r="G285" s="20">
        <v>0</v>
      </c>
      <c r="H285" s="20">
        <v>0</v>
      </c>
      <c r="I285" s="22">
        <v>0</v>
      </c>
      <c r="J285" s="30">
        <v>260</v>
      </c>
      <c r="K285" s="30">
        <v>1760206</v>
      </c>
      <c r="L285" s="31">
        <v>6.770026907658921</v>
      </c>
      <c r="M285" s="5"/>
      <c r="N285" s="5"/>
    </row>
    <row r="286" spans="1:14" ht="24.6" customHeight="1" x14ac:dyDescent="0.25">
      <c r="A286" s="17">
        <v>44463</v>
      </c>
      <c r="B286" s="18"/>
      <c r="C286" s="19"/>
      <c r="D286" s="20"/>
      <c r="E286" s="20"/>
      <c r="F286" s="21"/>
      <c r="G286" s="20"/>
      <c r="H286" s="20"/>
      <c r="I286" s="22"/>
      <c r="J286" s="30">
        <v>11716</v>
      </c>
      <c r="K286" s="30">
        <v>79317635</v>
      </c>
      <c r="L286" s="31">
        <v>6.770026907658921</v>
      </c>
      <c r="M286" s="5"/>
      <c r="N286" s="5"/>
    </row>
    <row r="287" spans="1:14" ht="24.6" customHeight="1" x14ac:dyDescent="0.25">
      <c r="A287" s="17">
        <v>44464</v>
      </c>
      <c r="B287" s="18"/>
      <c r="C287" s="19"/>
      <c r="D287" s="20"/>
      <c r="E287" s="20"/>
      <c r="F287" s="21"/>
      <c r="G287" s="20"/>
      <c r="H287" s="20"/>
      <c r="I287" s="22"/>
      <c r="J287" s="30">
        <v>30695</v>
      </c>
      <c r="K287" s="30">
        <v>207805975</v>
      </c>
      <c r="L287" s="31">
        <v>6.770026907658921</v>
      </c>
      <c r="M287" s="5"/>
      <c r="N287" s="5"/>
    </row>
    <row r="288" spans="1:14" ht="24.6" customHeight="1" x14ac:dyDescent="0.25">
      <c r="A288" s="17">
        <v>44465</v>
      </c>
      <c r="B288" s="18"/>
      <c r="C288" s="19"/>
      <c r="D288" s="20"/>
      <c r="E288" s="20"/>
      <c r="F288" s="21"/>
      <c r="G288" s="20"/>
      <c r="H288" s="20"/>
      <c r="I288" s="22"/>
      <c r="J288" s="30">
        <v>49674</v>
      </c>
      <c r="K288" s="30">
        <v>336294316</v>
      </c>
      <c r="L288" s="31">
        <v>6.770026907658921</v>
      </c>
      <c r="M288" s="5"/>
      <c r="N288" s="5"/>
    </row>
    <row r="289" spans="1:14" ht="24.6" customHeight="1" x14ac:dyDescent="0.25">
      <c r="A289" s="17">
        <v>44466</v>
      </c>
      <c r="B289" s="18"/>
      <c r="C289" s="19"/>
      <c r="D289" s="20"/>
      <c r="E289" s="20"/>
      <c r="F289" s="21"/>
      <c r="G289" s="20"/>
      <c r="H289" s="20"/>
      <c r="I289" s="22"/>
      <c r="J289" s="30">
        <v>68641</v>
      </c>
      <c r="K289" s="30">
        <v>464701416</v>
      </c>
      <c r="L289" s="31">
        <v>6.770026907658921</v>
      </c>
      <c r="M289" s="5"/>
      <c r="N289" s="5"/>
    </row>
    <row r="290" spans="1:14" ht="24.6" customHeight="1" x14ac:dyDescent="0.25">
      <c r="A290" s="17">
        <v>44467</v>
      </c>
      <c r="B290" s="18"/>
      <c r="C290" s="19"/>
      <c r="D290" s="20"/>
      <c r="E290" s="20"/>
      <c r="F290" s="21"/>
      <c r="G290" s="20"/>
      <c r="H290" s="20"/>
      <c r="I290" s="22"/>
      <c r="J290" s="30">
        <v>80097</v>
      </c>
      <c r="K290" s="30">
        <v>542258845</v>
      </c>
      <c r="L290" s="31">
        <v>6.770026907658921</v>
      </c>
      <c r="M290" s="5"/>
      <c r="N290" s="5"/>
    </row>
    <row r="291" spans="1:14" ht="24.6" customHeight="1" x14ac:dyDescent="0.25">
      <c r="A291" s="17">
        <v>44468</v>
      </c>
      <c r="B291" s="18"/>
      <c r="C291" s="19"/>
      <c r="D291" s="20"/>
      <c r="E291" s="20"/>
      <c r="F291" s="21"/>
      <c r="G291" s="20"/>
      <c r="H291" s="20"/>
      <c r="I291" s="22"/>
      <c r="J291" s="30">
        <v>91553</v>
      </c>
      <c r="K291" s="30">
        <v>619816273</v>
      </c>
      <c r="L291" s="31">
        <v>6.770026907658921</v>
      </c>
      <c r="M291" s="5"/>
      <c r="N291" s="5"/>
    </row>
    <row r="292" spans="1:14" ht="24.6" customHeight="1" x14ac:dyDescent="0.25">
      <c r="A292" s="17">
        <v>44469</v>
      </c>
      <c r="B292" s="18"/>
      <c r="C292" s="19"/>
      <c r="D292" s="20"/>
      <c r="E292" s="20"/>
      <c r="F292" s="21"/>
      <c r="G292" s="20"/>
      <c r="H292" s="20"/>
      <c r="I292" s="22"/>
      <c r="J292" s="30">
        <v>103009</v>
      </c>
      <c r="K292" s="30">
        <v>697373701</v>
      </c>
      <c r="L292" s="31">
        <v>6.770026907658921</v>
      </c>
      <c r="M292" s="5"/>
      <c r="N292" s="5"/>
    </row>
    <row r="293" spans="1:14" ht="24.6" customHeight="1" x14ac:dyDescent="0.25">
      <c r="A293" s="17">
        <v>44470</v>
      </c>
      <c r="B293" s="18"/>
      <c r="C293" s="19"/>
      <c r="D293" s="20"/>
      <c r="E293" s="20"/>
      <c r="F293" s="21"/>
      <c r="G293" s="20"/>
      <c r="H293" s="20"/>
      <c r="I293" s="22"/>
      <c r="J293" s="30">
        <v>114445</v>
      </c>
      <c r="K293" s="30">
        <v>774801527</v>
      </c>
      <c r="L293" s="31">
        <v>6.770026907658921</v>
      </c>
      <c r="M293" s="5"/>
      <c r="N293" s="5"/>
    </row>
    <row r="294" spans="1:14" ht="24.6" customHeight="1" x14ac:dyDescent="0.25">
      <c r="A294" s="17">
        <v>44471</v>
      </c>
      <c r="B294" s="18"/>
      <c r="C294" s="19"/>
      <c r="D294" s="20"/>
      <c r="E294" s="20"/>
      <c r="F294" s="21"/>
      <c r="G294" s="20"/>
      <c r="H294" s="20"/>
      <c r="I294" s="22"/>
      <c r="J294" s="30">
        <v>125900</v>
      </c>
      <c r="K294" s="30">
        <v>852347876</v>
      </c>
      <c r="L294" s="31">
        <v>6.770026907658921</v>
      </c>
      <c r="M294" s="5"/>
      <c r="N294" s="5"/>
    </row>
    <row r="295" spans="1:14" ht="24.6" customHeight="1" x14ac:dyDescent="0.25">
      <c r="A295" s="17">
        <v>44472</v>
      </c>
      <c r="B295" s="18"/>
      <c r="C295" s="19"/>
      <c r="D295" s="20"/>
      <c r="E295" s="20"/>
      <c r="F295" s="21"/>
      <c r="G295" s="20"/>
      <c r="H295" s="20"/>
      <c r="I295" s="22"/>
      <c r="J295" s="30">
        <v>137354</v>
      </c>
      <c r="K295" s="30">
        <v>929894225</v>
      </c>
      <c r="L295" s="31">
        <v>6.770026907658921</v>
      </c>
      <c r="M295" s="5"/>
      <c r="N295" s="5"/>
    </row>
    <row r="296" spans="1:14" ht="24.6" customHeight="1" x14ac:dyDescent="0.25">
      <c r="A296" s="17">
        <v>44473</v>
      </c>
      <c r="B296" s="18"/>
      <c r="C296" s="19"/>
      <c r="D296" s="20"/>
      <c r="E296" s="20"/>
      <c r="F296" s="21"/>
      <c r="G296" s="20"/>
      <c r="H296" s="20"/>
      <c r="I296" s="22"/>
      <c r="J296" s="30">
        <v>144876</v>
      </c>
      <c r="K296" s="30">
        <v>980820185</v>
      </c>
      <c r="L296" s="31">
        <v>6.770026907658921</v>
      </c>
      <c r="M296" s="5"/>
      <c r="N296" s="5"/>
    </row>
    <row r="297" spans="1:14" ht="24.6" customHeight="1" x14ac:dyDescent="0.25">
      <c r="A297" s="17">
        <v>44474</v>
      </c>
      <c r="B297" s="18"/>
      <c r="C297" s="19"/>
      <c r="D297" s="20"/>
      <c r="E297" s="20"/>
      <c r="F297" s="21"/>
      <c r="G297" s="20"/>
      <c r="H297" s="20"/>
      <c r="I297" s="22"/>
      <c r="J297" s="30">
        <v>152399</v>
      </c>
      <c r="K297" s="30">
        <v>1031746145</v>
      </c>
      <c r="L297" s="31">
        <v>6.770026907658921</v>
      </c>
      <c r="M297" s="5"/>
      <c r="N297" s="5"/>
    </row>
    <row r="298" spans="1:14" ht="24.6" customHeight="1" x14ac:dyDescent="0.25">
      <c r="A298" s="17">
        <v>44475</v>
      </c>
      <c r="B298" s="18"/>
      <c r="C298" s="19"/>
      <c r="D298" s="20"/>
      <c r="E298" s="20"/>
      <c r="F298" s="21"/>
      <c r="G298" s="20"/>
      <c r="H298" s="20"/>
      <c r="I298" s="22"/>
      <c r="J298" s="30">
        <v>159921</v>
      </c>
      <c r="K298" s="30">
        <v>1082672105</v>
      </c>
      <c r="L298" s="31">
        <v>6.770026907658921</v>
      </c>
      <c r="M298" s="5"/>
      <c r="N298" s="5"/>
    </row>
    <row r="299" spans="1:14" ht="24.6" customHeight="1" x14ac:dyDescent="0.25">
      <c r="A299" s="17">
        <v>44476</v>
      </c>
      <c r="B299" s="18"/>
      <c r="C299" s="19"/>
      <c r="D299" s="20"/>
      <c r="E299" s="20"/>
      <c r="F299" s="21"/>
      <c r="G299" s="20"/>
      <c r="H299" s="20"/>
      <c r="I299" s="22"/>
      <c r="J299" s="30">
        <v>167443</v>
      </c>
      <c r="K299" s="30">
        <v>1133598066</v>
      </c>
      <c r="L299" s="31">
        <v>6.770026907658921</v>
      </c>
      <c r="M299" s="5"/>
      <c r="N299" s="5"/>
    </row>
    <row r="300" spans="1:14" ht="24.6" customHeight="1" x14ac:dyDescent="0.25">
      <c r="A300" s="17">
        <v>44477</v>
      </c>
      <c r="B300" s="18"/>
      <c r="C300" s="19"/>
      <c r="D300" s="20"/>
      <c r="E300" s="20"/>
      <c r="F300" s="21"/>
      <c r="G300" s="20"/>
      <c r="H300" s="20"/>
      <c r="I300" s="22"/>
      <c r="J300" s="30">
        <v>174965</v>
      </c>
      <c r="K300" s="30">
        <v>1184524026</v>
      </c>
      <c r="L300" s="31">
        <v>6.770026907658921</v>
      </c>
      <c r="M300" s="5"/>
      <c r="N300" s="5"/>
    </row>
    <row r="301" spans="1:14" ht="24.6" customHeight="1" x14ac:dyDescent="0.25">
      <c r="A301" s="17">
        <v>44478</v>
      </c>
      <c r="B301" s="18"/>
      <c r="C301" s="19"/>
      <c r="D301" s="20"/>
      <c r="E301" s="20"/>
      <c r="F301" s="21"/>
      <c r="G301" s="20"/>
      <c r="H301" s="20"/>
      <c r="I301" s="22"/>
      <c r="J301" s="30">
        <v>182488</v>
      </c>
      <c r="K301" s="30">
        <v>1235449986</v>
      </c>
      <c r="L301" s="31">
        <v>6.770026907658921</v>
      </c>
      <c r="M301" s="5"/>
      <c r="N301" s="5"/>
    </row>
    <row r="302" spans="1:14" ht="24.6" customHeight="1" x14ac:dyDescent="0.25">
      <c r="A302" s="17">
        <v>44479</v>
      </c>
      <c r="B302" s="18"/>
      <c r="C302" s="19"/>
      <c r="D302" s="20"/>
      <c r="E302" s="20"/>
      <c r="F302" s="21"/>
      <c r="G302" s="20"/>
      <c r="H302" s="20"/>
      <c r="I302" s="22"/>
      <c r="J302" s="30">
        <v>190010</v>
      </c>
      <c r="K302" s="30">
        <v>1286375946</v>
      </c>
      <c r="L302" s="31">
        <v>6.770026907658921</v>
      </c>
      <c r="M302" s="5"/>
      <c r="N302" s="5"/>
    </row>
    <row r="303" spans="1:14" ht="24.6" customHeight="1" x14ac:dyDescent="0.25">
      <c r="A303" s="17">
        <v>44480</v>
      </c>
      <c r="B303" s="18"/>
      <c r="C303" s="19"/>
      <c r="D303" s="20"/>
      <c r="E303" s="20"/>
      <c r="F303" s="21"/>
      <c r="G303" s="20"/>
      <c r="H303" s="20"/>
      <c r="I303" s="22"/>
      <c r="J303" s="30">
        <v>197532</v>
      </c>
      <c r="K303" s="30">
        <v>1337301907</v>
      </c>
      <c r="L303" s="31">
        <v>6.770026907658921</v>
      </c>
      <c r="M303" s="5"/>
      <c r="N303" s="5"/>
    </row>
    <row r="304" spans="1:14" ht="24.6" customHeight="1" x14ac:dyDescent="0.25">
      <c r="A304" s="17">
        <v>44481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44482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44483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44484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44485</v>
      </c>
      <c r="B308" s="18"/>
      <c r="C308" s="19"/>
      <c r="D308" s="20"/>
      <c r="E308" s="20"/>
      <c r="F308" s="21"/>
      <c r="G308" s="20"/>
      <c r="H308" s="20"/>
      <c r="I308" s="22"/>
      <c r="J308" s="30">
        <v>205055</v>
      </c>
      <c r="K308" s="30">
        <v>1388227867</v>
      </c>
      <c r="L308" s="31">
        <v>6.770026907658921</v>
      </c>
      <c r="M308" s="5"/>
      <c r="N308" s="5"/>
    </row>
    <row r="309" spans="1:14" ht="24.6" customHeight="1" x14ac:dyDescent="0.25">
      <c r="A309" s="17">
        <v>44486</v>
      </c>
      <c r="B309" s="18"/>
      <c r="C309" s="19"/>
      <c r="D309" s="20"/>
      <c r="E309" s="20"/>
      <c r="F309" s="21"/>
      <c r="G309" s="20"/>
      <c r="H309" s="20"/>
      <c r="I309" s="22"/>
      <c r="J309" s="30">
        <v>205055</v>
      </c>
      <c r="K309" s="30">
        <v>1388227867</v>
      </c>
      <c r="L309" s="31">
        <v>6.770026907658921</v>
      </c>
      <c r="M309" s="5"/>
      <c r="N309" s="5"/>
    </row>
    <row r="310" spans="1:14" ht="24.6" customHeight="1" x14ac:dyDescent="0.25">
      <c r="A310" s="17">
        <v>44487</v>
      </c>
      <c r="B310" s="18" t="s">
        <v>23</v>
      </c>
      <c r="C310" s="19">
        <v>18</v>
      </c>
      <c r="D310" s="20">
        <v>147710</v>
      </c>
      <c r="E310" s="20">
        <v>1000000000</v>
      </c>
      <c r="F310" s="21">
        <v>6.7700223410736999</v>
      </c>
      <c r="G310" s="20">
        <v>0</v>
      </c>
      <c r="H310" s="20">
        <v>0</v>
      </c>
      <c r="I310" s="22">
        <v>0</v>
      </c>
      <c r="J310" s="30">
        <v>69654</v>
      </c>
      <c r="K310" s="30">
        <v>471560582</v>
      </c>
      <c r="L310" s="31">
        <v>6.770026907658921</v>
      </c>
      <c r="M310" s="5"/>
      <c r="N310" s="5"/>
    </row>
    <row r="311" spans="1:14" ht="24.6" customHeight="1" x14ac:dyDescent="0.25">
      <c r="A311" s="17">
        <v>44488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44489</v>
      </c>
      <c r="B312" s="18"/>
      <c r="C312" s="19"/>
      <c r="D312" s="20"/>
      <c r="E312" s="20"/>
      <c r="F312" s="21"/>
      <c r="G312" s="20"/>
      <c r="H312" s="20"/>
      <c r="I312" s="22"/>
      <c r="J312" s="30">
        <v>77176</v>
      </c>
      <c r="K312" s="30">
        <v>522486542</v>
      </c>
      <c r="L312" s="31">
        <v>6.770026907658921</v>
      </c>
      <c r="M312" s="5"/>
      <c r="N312" s="5"/>
    </row>
    <row r="313" spans="1:14" ht="24.6" customHeight="1" x14ac:dyDescent="0.25">
      <c r="A313" s="17">
        <v>44490</v>
      </c>
      <c r="B313" s="18"/>
      <c r="C313" s="19"/>
      <c r="D313" s="20"/>
      <c r="E313" s="20"/>
      <c r="F313" s="21"/>
      <c r="G313" s="20"/>
      <c r="H313" s="20"/>
      <c r="I313" s="22"/>
      <c r="J313" s="30">
        <v>84698</v>
      </c>
      <c r="K313" s="30">
        <v>573412503</v>
      </c>
      <c r="L313" s="31">
        <v>6.770026907658921</v>
      </c>
      <c r="M313" s="5"/>
      <c r="N313" s="5"/>
    </row>
    <row r="314" spans="1:14" ht="24.6" customHeight="1" x14ac:dyDescent="0.25">
      <c r="A314" s="17">
        <v>44491</v>
      </c>
      <c r="B314" s="18"/>
      <c r="C314" s="19"/>
      <c r="D314" s="20"/>
      <c r="E314" s="20"/>
      <c r="F314" s="21"/>
      <c r="G314" s="20"/>
      <c r="H314" s="20"/>
      <c r="I314" s="22"/>
      <c r="J314" s="30">
        <v>92220</v>
      </c>
      <c r="K314" s="30">
        <v>624338463</v>
      </c>
      <c r="L314" s="31">
        <v>6.770026907658921</v>
      </c>
      <c r="M314" s="5"/>
      <c r="N314" s="5"/>
    </row>
    <row r="315" spans="1:14" ht="24.6" customHeight="1" x14ac:dyDescent="0.25">
      <c r="A315" s="17">
        <v>44492</v>
      </c>
      <c r="B315" s="18"/>
      <c r="C315" s="19"/>
      <c r="D315" s="20"/>
      <c r="E315" s="20"/>
      <c r="F315" s="21"/>
      <c r="G315" s="20"/>
      <c r="H315" s="20"/>
      <c r="I315" s="22"/>
      <c r="J315" s="30">
        <v>99743</v>
      </c>
      <c r="K315" s="30">
        <v>675264423</v>
      </c>
      <c r="L315" s="31">
        <v>6.770026907658921</v>
      </c>
      <c r="M315" s="5"/>
      <c r="N315" s="5"/>
    </row>
    <row r="316" spans="1:14" ht="24.6" customHeight="1" x14ac:dyDescent="0.25">
      <c r="A316" s="17">
        <v>44493</v>
      </c>
      <c r="B316" s="18"/>
      <c r="C316" s="19"/>
      <c r="D316" s="20"/>
      <c r="E316" s="20"/>
      <c r="F316" s="21"/>
      <c r="G316" s="20"/>
      <c r="H316" s="20"/>
      <c r="I316" s="22"/>
      <c r="J316" s="30">
        <v>107265</v>
      </c>
      <c r="K316" s="30">
        <v>726190383</v>
      </c>
      <c r="L316" s="31">
        <v>6.770026907658921</v>
      </c>
      <c r="M316" s="5"/>
      <c r="N316" s="5"/>
    </row>
    <row r="317" spans="1:14" ht="24.6" customHeight="1" x14ac:dyDescent="0.25">
      <c r="A317" s="17">
        <v>44494</v>
      </c>
      <c r="B317" s="18"/>
      <c r="C317" s="19"/>
      <c r="D317" s="20"/>
      <c r="E317" s="20"/>
      <c r="F317" s="21"/>
      <c r="G317" s="20"/>
      <c r="H317" s="20"/>
      <c r="I317" s="22"/>
      <c r="J317" s="30">
        <v>114787</v>
      </c>
      <c r="K317" s="30">
        <v>777116344</v>
      </c>
      <c r="L317" s="31">
        <v>6.770026907658921</v>
      </c>
      <c r="M317" s="5"/>
      <c r="N317" s="5"/>
    </row>
    <row r="318" spans="1:14" ht="24.6" customHeight="1" x14ac:dyDescent="0.25">
      <c r="A318" s="17">
        <v>44495</v>
      </c>
      <c r="B318" s="18"/>
      <c r="C318" s="19"/>
      <c r="D318" s="20"/>
      <c r="E318" s="20"/>
      <c r="F318" s="21"/>
      <c r="G318" s="20"/>
      <c r="H318" s="20"/>
      <c r="I318" s="22"/>
      <c r="J318" s="30">
        <v>122310</v>
      </c>
      <c r="K318" s="30">
        <v>828042304</v>
      </c>
      <c r="L318" s="31">
        <v>6.770026907658921</v>
      </c>
      <c r="M318" s="5"/>
      <c r="N318" s="5"/>
    </row>
    <row r="319" spans="1:14" ht="24.6" customHeight="1" x14ac:dyDescent="0.25">
      <c r="A319" s="17">
        <v>44496</v>
      </c>
      <c r="B319" s="18"/>
      <c r="C319" s="19"/>
      <c r="D319" s="20"/>
      <c r="E319" s="20"/>
      <c r="F319" s="21"/>
      <c r="G319" s="20"/>
      <c r="H319" s="20"/>
      <c r="I319" s="22"/>
      <c r="J319" s="30">
        <v>129832</v>
      </c>
      <c r="K319" s="30">
        <v>878968264</v>
      </c>
      <c r="L319" s="31">
        <v>6.770026907658921</v>
      </c>
      <c r="M319" s="5"/>
      <c r="N319" s="5"/>
    </row>
    <row r="320" spans="1:14" ht="24.6" customHeight="1" x14ac:dyDescent="0.25">
      <c r="A320" s="17">
        <v>44497</v>
      </c>
      <c r="B320" s="18" t="s">
        <v>22</v>
      </c>
      <c r="C320" s="19">
        <v>18</v>
      </c>
      <c r="D320" s="20">
        <v>147710</v>
      </c>
      <c r="E320" s="20">
        <v>1000000000</v>
      </c>
      <c r="F320" s="21">
        <v>6.7700223410736999</v>
      </c>
      <c r="G320" s="20">
        <v>0</v>
      </c>
      <c r="H320" s="20">
        <v>0</v>
      </c>
      <c r="I320" s="22">
        <v>0</v>
      </c>
      <c r="J320" s="30">
        <v>1953</v>
      </c>
      <c r="K320" s="30">
        <v>13226940</v>
      </c>
      <c r="L320" s="31">
        <v>6.770026907658921</v>
      </c>
      <c r="M320" s="5"/>
      <c r="N320" s="5"/>
    </row>
    <row r="321" spans="1:14" ht="24.6" customHeight="1" x14ac:dyDescent="0.25">
      <c r="A321" s="17">
        <v>44498</v>
      </c>
      <c r="B321" s="18"/>
      <c r="C321" s="19"/>
      <c r="D321" s="20"/>
      <c r="E321" s="20"/>
      <c r="F321" s="21"/>
      <c r="G321" s="20"/>
      <c r="H321" s="20"/>
      <c r="I321" s="22"/>
      <c r="J321" s="30">
        <v>9476</v>
      </c>
      <c r="K321" s="30">
        <v>64152900</v>
      </c>
      <c r="L321" s="31">
        <v>6.770026907658921</v>
      </c>
      <c r="M321" s="5"/>
      <c r="N321" s="5"/>
    </row>
    <row r="322" spans="1:14" ht="24.6" customHeight="1" x14ac:dyDescent="0.25">
      <c r="A322" s="17">
        <v>44499</v>
      </c>
      <c r="B322" s="18"/>
      <c r="C322" s="19"/>
      <c r="D322" s="20"/>
      <c r="E322" s="20"/>
      <c r="F322" s="21"/>
      <c r="G322" s="20"/>
      <c r="H322" s="20"/>
      <c r="I322" s="22"/>
      <c r="J322" s="30">
        <v>24520</v>
      </c>
      <c r="K322" s="30">
        <v>166004820</v>
      </c>
      <c r="L322" s="31">
        <v>6.770026907658921</v>
      </c>
      <c r="M322" s="5"/>
      <c r="N322" s="5"/>
    </row>
    <row r="323" spans="1:14" ht="24.6" customHeight="1" x14ac:dyDescent="0.25">
      <c r="A323" s="17">
        <v>44500</v>
      </c>
      <c r="B323" s="18"/>
      <c r="C323" s="19"/>
      <c r="D323" s="20"/>
      <c r="E323" s="20"/>
      <c r="F323" s="21"/>
      <c r="G323" s="20"/>
      <c r="H323" s="20"/>
      <c r="I323" s="22"/>
      <c r="J323" s="30">
        <v>39565</v>
      </c>
      <c r="K323" s="30">
        <v>267856741</v>
      </c>
      <c r="L323" s="31">
        <v>6.770026907658921</v>
      </c>
      <c r="M323" s="5"/>
      <c r="N323" s="5"/>
    </row>
    <row r="324" spans="1:14" ht="24.6" customHeight="1" x14ac:dyDescent="0.25">
      <c r="A324" s="17">
        <v>44501</v>
      </c>
      <c r="B324" s="18"/>
      <c r="C324" s="19"/>
      <c r="D324" s="20"/>
      <c r="E324" s="20"/>
      <c r="F324" s="21"/>
      <c r="G324" s="20"/>
      <c r="H324" s="20"/>
      <c r="I324" s="22"/>
      <c r="J324" s="30">
        <v>54609</v>
      </c>
      <c r="K324" s="30">
        <v>369708662</v>
      </c>
      <c r="L324" s="31">
        <v>6.770026907658921</v>
      </c>
      <c r="M324" s="5"/>
      <c r="N324" s="5"/>
    </row>
    <row r="325" spans="1:14" ht="24.6" customHeight="1" x14ac:dyDescent="0.25">
      <c r="A325" s="17">
        <v>44502</v>
      </c>
      <c r="B325" s="18"/>
      <c r="C325" s="19"/>
      <c r="D325" s="20"/>
      <c r="E325" s="20"/>
      <c r="F325" s="21"/>
      <c r="G325" s="20"/>
      <c r="H325" s="20"/>
      <c r="I325" s="22"/>
      <c r="J325" s="30">
        <v>69654</v>
      </c>
      <c r="K325" s="30">
        <v>471560582</v>
      </c>
      <c r="L325" s="31">
        <v>6.770026907658921</v>
      </c>
      <c r="M325" s="5"/>
      <c r="N325" s="5"/>
    </row>
    <row r="326" spans="1:14" ht="24.6" customHeight="1" x14ac:dyDescent="0.25">
      <c r="A326" s="17">
        <v>44503</v>
      </c>
      <c r="B326" s="23" t="s">
        <v>21</v>
      </c>
      <c r="C326" s="19">
        <v>18</v>
      </c>
      <c r="D326" s="20">
        <v>73855</v>
      </c>
      <c r="E326" s="20">
        <v>500000000</v>
      </c>
      <c r="F326" s="21">
        <v>6.7700223410736999</v>
      </c>
      <c r="G326" s="20">
        <v>0</v>
      </c>
      <c r="H326" s="20">
        <v>0</v>
      </c>
      <c r="I326" s="22">
        <v>0</v>
      </c>
      <c r="J326" s="30">
        <v>13920</v>
      </c>
      <c r="K326" s="30">
        <v>94245513</v>
      </c>
      <c r="L326" s="31">
        <v>6.770026907658921</v>
      </c>
      <c r="M326" s="5"/>
      <c r="N326" s="5"/>
    </row>
    <row r="327" spans="1:14" ht="24.6" customHeight="1" x14ac:dyDescent="0.25">
      <c r="A327" s="17">
        <v>44504</v>
      </c>
      <c r="B327" s="18"/>
      <c r="C327" s="19"/>
      <c r="D327" s="20"/>
      <c r="E327" s="20"/>
      <c r="F327" s="21"/>
      <c r="G327" s="20"/>
      <c r="H327" s="20"/>
      <c r="I327" s="22"/>
      <c r="J327" s="30">
        <v>28965</v>
      </c>
      <c r="K327" s="30">
        <v>196097433</v>
      </c>
      <c r="L327" s="31">
        <v>6.770026907658921</v>
      </c>
      <c r="M327" s="5"/>
      <c r="N327" s="5"/>
    </row>
    <row r="328" spans="1:14" ht="24.6" customHeight="1" x14ac:dyDescent="0.25">
      <c r="A328" s="17">
        <v>44505</v>
      </c>
      <c r="B328" s="18"/>
      <c r="C328" s="19"/>
      <c r="D328" s="20"/>
      <c r="E328" s="20"/>
      <c r="F328" s="21"/>
      <c r="G328" s="20"/>
      <c r="H328" s="20"/>
      <c r="I328" s="22"/>
      <c r="J328" s="30">
        <v>47942</v>
      </c>
      <c r="K328" s="30">
        <v>324569742</v>
      </c>
      <c r="L328" s="31">
        <v>6.770026907658921</v>
      </c>
      <c r="M328" s="5"/>
      <c r="N328" s="5"/>
    </row>
    <row r="329" spans="1:14" ht="24.6" customHeight="1" x14ac:dyDescent="0.25">
      <c r="A329" s="17">
        <v>44506</v>
      </c>
      <c r="B329" s="18"/>
      <c r="C329" s="19"/>
      <c r="D329" s="20"/>
      <c r="E329" s="20"/>
      <c r="F329" s="21"/>
      <c r="G329" s="20"/>
      <c r="H329" s="20"/>
      <c r="I329" s="22"/>
      <c r="J329" s="30">
        <v>66918</v>
      </c>
      <c r="K329" s="30">
        <v>453042051</v>
      </c>
      <c r="L329" s="31">
        <v>6.770026907658921</v>
      </c>
      <c r="M329" s="5"/>
      <c r="N329" s="5"/>
    </row>
    <row r="330" spans="1:14" ht="24.6" customHeight="1" x14ac:dyDescent="0.25">
      <c r="A330" s="17">
        <v>44507</v>
      </c>
      <c r="B330" s="18"/>
      <c r="C330" s="19"/>
      <c r="D330" s="20"/>
      <c r="E330" s="20"/>
      <c r="F330" s="21"/>
      <c r="G330" s="20"/>
      <c r="H330" s="20"/>
      <c r="I330" s="22"/>
      <c r="J330" s="30">
        <v>78373</v>
      </c>
      <c r="K330" s="30">
        <v>530588400</v>
      </c>
      <c r="L330" s="31">
        <v>6.770026907658921</v>
      </c>
      <c r="M330" s="5"/>
      <c r="N330" s="5"/>
    </row>
    <row r="331" spans="1:14" ht="24.6" customHeight="1" x14ac:dyDescent="0.25">
      <c r="A331" s="17">
        <v>44508</v>
      </c>
      <c r="B331" s="18"/>
      <c r="C331" s="19"/>
      <c r="D331" s="20"/>
      <c r="E331" s="20"/>
      <c r="F331" s="21"/>
      <c r="G331" s="20"/>
      <c r="H331" s="20"/>
      <c r="I331" s="22"/>
      <c r="J331" s="30">
        <v>89827</v>
      </c>
      <c r="K331" s="30">
        <v>608134748</v>
      </c>
      <c r="L331" s="31">
        <v>6.770026907658921</v>
      </c>
      <c r="M331" s="5"/>
      <c r="N331" s="5"/>
    </row>
    <row r="332" spans="1:14" ht="24.6" customHeight="1" x14ac:dyDescent="0.25">
      <c r="A332" s="17">
        <v>44509</v>
      </c>
      <c r="B332" s="18"/>
      <c r="C332" s="19"/>
      <c r="D332" s="20"/>
      <c r="E332" s="20"/>
      <c r="F332" s="21"/>
      <c r="G332" s="20"/>
      <c r="H332" s="20"/>
      <c r="I332" s="22"/>
      <c r="J332" s="30">
        <v>101281</v>
      </c>
      <c r="K332" s="30">
        <v>685681097</v>
      </c>
      <c r="L332" s="31">
        <v>6.770026907658921</v>
      </c>
      <c r="M332" s="5"/>
      <c r="N332" s="5"/>
    </row>
    <row r="333" spans="1:14" ht="24.6" customHeight="1" x14ac:dyDescent="0.25">
      <c r="A333" s="17">
        <v>44510</v>
      </c>
      <c r="B333" s="18"/>
      <c r="C333" s="19"/>
      <c r="D333" s="20"/>
      <c r="E333" s="20"/>
      <c r="F333" s="21"/>
      <c r="G333" s="20"/>
      <c r="H333" s="20"/>
      <c r="I333" s="22"/>
      <c r="J333" s="30">
        <v>112736</v>
      </c>
      <c r="K333" s="30">
        <v>763227445</v>
      </c>
      <c r="L333" s="31">
        <v>6.770026907658921</v>
      </c>
      <c r="M333" s="5"/>
      <c r="N333" s="5"/>
    </row>
    <row r="334" spans="1:14" ht="24.6" customHeight="1" x14ac:dyDescent="0.25">
      <c r="A334" s="17">
        <v>44511</v>
      </c>
      <c r="B334" s="18"/>
      <c r="C334" s="19"/>
      <c r="D334" s="20"/>
      <c r="E334" s="20"/>
      <c r="F334" s="21"/>
      <c r="G334" s="20"/>
      <c r="H334" s="20"/>
      <c r="I334" s="22"/>
      <c r="J334" s="30">
        <v>124190</v>
      </c>
      <c r="K334" s="30">
        <v>840773794</v>
      </c>
      <c r="L334" s="31">
        <v>6.770026907658921</v>
      </c>
      <c r="M334" s="5"/>
      <c r="N334" s="5"/>
    </row>
    <row r="335" spans="1:14" ht="24.6" customHeight="1" x14ac:dyDescent="0.25">
      <c r="A335" s="17">
        <v>44512</v>
      </c>
      <c r="B335" s="18"/>
      <c r="C335" s="19"/>
      <c r="D335" s="20"/>
      <c r="E335" s="20"/>
      <c r="F335" s="21"/>
      <c r="G335" s="20"/>
      <c r="H335" s="20"/>
      <c r="I335" s="22"/>
      <c r="J335" s="30">
        <v>135644</v>
      </c>
      <c r="K335" s="30">
        <v>918320143</v>
      </c>
      <c r="L335" s="31">
        <v>6.770026907658921</v>
      </c>
      <c r="M335" s="5"/>
      <c r="N335" s="5"/>
    </row>
    <row r="336" spans="1:14" ht="24.6" customHeight="1" x14ac:dyDescent="0.25">
      <c r="A336" s="17">
        <v>44513</v>
      </c>
      <c r="B336" s="18"/>
      <c r="C336" s="19"/>
      <c r="D336" s="20"/>
      <c r="E336" s="20"/>
      <c r="F336" s="21"/>
      <c r="G336" s="20"/>
      <c r="H336" s="20"/>
      <c r="I336" s="22"/>
      <c r="J336" s="30">
        <v>147099</v>
      </c>
      <c r="K336" s="30">
        <v>995866491</v>
      </c>
      <c r="L336" s="31">
        <v>6.770026907658921</v>
      </c>
      <c r="M336" s="5"/>
      <c r="N336" s="5"/>
    </row>
    <row r="337" spans="1:14" ht="24.6" customHeight="1" x14ac:dyDescent="0.25">
      <c r="A337" s="17">
        <v>44514</v>
      </c>
      <c r="B337" s="18"/>
      <c r="C337" s="19"/>
      <c r="D337" s="20"/>
      <c r="E337" s="20"/>
      <c r="F337" s="21"/>
      <c r="G337" s="20"/>
      <c r="H337" s="20"/>
      <c r="I337" s="22"/>
      <c r="J337" s="30">
        <v>158553</v>
      </c>
      <c r="K337" s="30">
        <v>1073412840</v>
      </c>
      <c r="L337" s="31">
        <v>6.770026907658921</v>
      </c>
      <c r="M337" s="5"/>
      <c r="N337" s="5"/>
    </row>
    <row r="338" spans="1:14" ht="24.6" customHeight="1" x14ac:dyDescent="0.25">
      <c r="A338" s="17">
        <v>44515</v>
      </c>
      <c r="B338" s="18"/>
      <c r="C338" s="19"/>
      <c r="D338" s="20"/>
      <c r="E338" s="20"/>
      <c r="F338" s="21"/>
      <c r="G338" s="20"/>
      <c r="H338" s="20"/>
      <c r="I338" s="22"/>
      <c r="J338" s="30">
        <v>170008</v>
      </c>
      <c r="K338" s="30">
        <v>1150959188</v>
      </c>
      <c r="L338" s="31">
        <v>6.770026907658921</v>
      </c>
      <c r="M338" s="5"/>
      <c r="N338" s="5"/>
    </row>
    <row r="339" spans="1:14" ht="24.6" customHeight="1" x14ac:dyDescent="0.25">
      <c r="A339" s="17">
        <v>44516</v>
      </c>
      <c r="B339" s="18"/>
      <c r="C339" s="19"/>
      <c r="D339" s="20"/>
      <c r="E339" s="20"/>
      <c r="F339" s="21"/>
      <c r="G339" s="20"/>
      <c r="H339" s="20"/>
      <c r="I339" s="22"/>
      <c r="J339" s="30">
        <v>181462</v>
      </c>
      <c r="K339" s="30">
        <v>1228505537</v>
      </c>
      <c r="L339" s="31">
        <v>6.770026907658921</v>
      </c>
      <c r="M339" s="5"/>
      <c r="N339" s="5"/>
    </row>
    <row r="340" spans="1:14" ht="24.6" customHeight="1" x14ac:dyDescent="0.25">
      <c r="A340" s="17">
        <v>44517</v>
      </c>
      <c r="B340" s="18"/>
      <c r="C340" s="19"/>
      <c r="D340" s="20"/>
      <c r="E340" s="20"/>
      <c r="F340" s="21"/>
      <c r="G340" s="20"/>
      <c r="H340" s="20"/>
      <c r="I340" s="22"/>
      <c r="J340" s="30">
        <v>185394</v>
      </c>
      <c r="K340" s="30">
        <v>1255125925</v>
      </c>
      <c r="L340" s="31">
        <v>6.770026907658921</v>
      </c>
      <c r="M340" s="5"/>
      <c r="N340" s="5"/>
    </row>
    <row r="341" spans="1:14" ht="24.6" customHeight="1" x14ac:dyDescent="0.25">
      <c r="A341" s="17">
        <v>44518</v>
      </c>
      <c r="B341" s="18"/>
      <c r="C341" s="19"/>
      <c r="D341" s="20"/>
      <c r="E341" s="20"/>
      <c r="F341" s="21"/>
      <c r="G341" s="20"/>
      <c r="H341" s="20"/>
      <c r="I341" s="22"/>
      <c r="J341" s="30">
        <v>189326</v>
      </c>
      <c r="K341" s="30">
        <v>1281746314</v>
      </c>
      <c r="L341" s="31">
        <v>6.770026907658921</v>
      </c>
      <c r="M341" s="5"/>
      <c r="N341" s="5"/>
    </row>
    <row r="342" spans="1:14" ht="24.6" customHeight="1" x14ac:dyDescent="0.25">
      <c r="A342" s="17">
        <v>44519</v>
      </c>
      <c r="B342" s="18"/>
      <c r="C342" s="19"/>
      <c r="D342" s="20"/>
      <c r="E342" s="20"/>
      <c r="F342" s="21"/>
      <c r="G342" s="20"/>
      <c r="H342" s="20"/>
      <c r="I342" s="22"/>
      <c r="J342" s="30">
        <v>193258</v>
      </c>
      <c r="K342" s="30">
        <v>1308366702</v>
      </c>
      <c r="L342" s="31">
        <v>6.770026907658921</v>
      </c>
      <c r="M342" s="5"/>
      <c r="N342" s="5"/>
    </row>
    <row r="343" spans="1:14" ht="24.6" customHeight="1" x14ac:dyDescent="0.25">
      <c r="A343" s="17">
        <v>44520</v>
      </c>
      <c r="B343" s="18"/>
      <c r="C343" s="19"/>
      <c r="D343" s="20"/>
      <c r="E343" s="20"/>
      <c r="F343" s="21"/>
      <c r="G343" s="20"/>
      <c r="H343" s="20"/>
      <c r="I343" s="22"/>
      <c r="J343" s="30">
        <v>197190</v>
      </c>
      <c r="K343" s="30">
        <v>1334987090</v>
      </c>
      <c r="L343" s="31">
        <v>6.770026907658921</v>
      </c>
      <c r="M343" s="5"/>
      <c r="N343" s="5"/>
    </row>
    <row r="344" spans="1:14" ht="24.6" customHeight="1" x14ac:dyDescent="0.25">
      <c r="A344" s="17">
        <v>44521</v>
      </c>
      <c r="B344" s="18"/>
      <c r="C344" s="19"/>
      <c r="D344" s="20"/>
      <c r="E344" s="20"/>
      <c r="F344" s="21"/>
      <c r="G344" s="20"/>
      <c r="H344" s="20"/>
      <c r="I344" s="22"/>
      <c r="J344" s="30">
        <v>201122</v>
      </c>
      <c r="K344" s="30">
        <v>1361607479</v>
      </c>
      <c r="L344" s="31">
        <v>6.770026907658921</v>
      </c>
      <c r="M344" s="5"/>
      <c r="N344" s="5"/>
    </row>
    <row r="345" spans="1:14" ht="24.6" customHeight="1" x14ac:dyDescent="0.25">
      <c r="A345" s="17">
        <v>44522</v>
      </c>
      <c r="B345" s="18" t="s">
        <v>23</v>
      </c>
      <c r="C345" s="19">
        <v>18</v>
      </c>
      <c r="D345" s="20">
        <v>147710</v>
      </c>
      <c r="E345" s="20">
        <v>1000000000</v>
      </c>
      <c r="F345" s="21">
        <v>6.7700223410736999</v>
      </c>
      <c r="G345" s="20">
        <v>0</v>
      </c>
      <c r="H345" s="20">
        <v>0</v>
      </c>
      <c r="I345" s="22">
        <v>0</v>
      </c>
      <c r="J345" s="30">
        <v>69654</v>
      </c>
      <c r="K345" s="30">
        <v>471560582</v>
      </c>
      <c r="L345" s="31">
        <v>6.770026907658921</v>
      </c>
      <c r="M345" s="5"/>
      <c r="N345" s="5"/>
    </row>
    <row r="346" spans="1:14" ht="24.6" customHeight="1" x14ac:dyDescent="0.25">
      <c r="A346" s="17">
        <v>44523</v>
      </c>
      <c r="B346" s="18"/>
      <c r="C346" s="19"/>
      <c r="D346" s="20"/>
      <c r="E346" s="20"/>
      <c r="F346" s="21"/>
      <c r="G346" s="20"/>
      <c r="H346" s="20"/>
      <c r="I346" s="22"/>
      <c r="J346" s="30">
        <v>69654</v>
      </c>
      <c r="K346" s="30">
        <v>471560582</v>
      </c>
      <c r="L346" s="31">
        <v>6.770026907658921</v>
      </c>
      <c r="M346" s="5"/>
      <c r="N346" s="5"/>
    </row>
    <row r="347" spans="1:14" ht="24.6" customHeight="1" x14ac:dyDescent="0.25">
      <c r="A347" s="17">
        <v>44524</v>
      </c>
      <c r="B347" s="18"/>
      <c r="C347" s="19"/>
      <c r="D347" s="20"/>
      <c r="E347" s="20"/>
      <c r="F347" s="21"/>
      <c r="G347" s="20"/>
      <c r="H347" s="20"/>
      <c r="I347" s="22"/>
      <c r="J347" s="30">
        <v>77176</v>
      </c>
      <c r="K347" s="30">
        <v>522486542</v>
      </c>
      <c r="L347" s="31">
        <v>6.770026907658921</v>
      </c>
      <c r="M347" s="5"/>
      <c r="N347" s="5"/>
    </row>
    <row r="348" spans="1:14" ht="24.6" customHeight="1" x14ac:dyDescent="0.25">
      <c r="A348" s="17">
        <v>44525</v>
      </c>
      <c r="B348" s="18"/>
      <c r="C348" s="19"/>
      <c r="D348" s="20"/>
      <c r="E348" s="20"/>
      <c r="F348" s="21"/>
      <c r="G348" s="20"/>
      <c r="H348" s="20"/>
      <c r="I348" s="22"/>
      <c r="J348" s="30">
        <v>84698</v>
      </c>
      <c r="K348" s="30">
        <v>573412503</v>
      </c>
      <c r="L348" s="31">
        <v>6.770026907658921</v>
      </c>
      <c r="M348" s="5"/>
      <c r="N348" s="5"/>
    </row>
    <row r="349" spans="1:14" ht="24.6" customHeight="1" x14ac:dyDescent="0.25">
      <c r="A349" s="17">
        <v>44526</v>
      </c>
      <c r="B349" s="18"/>
      <c r="C349" s="19"/>
      <c r="D349" s="20"/>
      <c r="E349" s="20"/>
      <c r="F349" s="21"/>
      <c r="G349" s="20"/>
      <c r="H349" s="20"/>
      <c r="I349" s="22"/>
      <c r="J349" s="30">
        <v>92220</v>
      </c>
      <c r="K349" s="30">
        <v>624338463</v>
      </c>
      <c r="L349" s="31">
        <v>6.770026907658921</v>
      </c>
      <c r="M349" s="5"/>
      <c r="N349" s="5"/>
    </row>
    <row r="350" spans="1:14" ht="24.6" customHeight="1" x14ac:dyDescent="0.25">
      <c r="A350" s="17">
        <v>44527</v>
      </c>
      <c r="B350" s="18"/>
      <c r="C350" s="19"/>
      <c r="D350" s="20"/>
      <c r="E350" s="20"/>
      <c r="F350" s="21"/>
      <c r="G350" s="20"/>
      <c r="H350" s="20"/>
      <c r="I350" s="22"/>
      <c r="J350" s="30">
        <v>99743</v>
      </c>
      <c r="K350" s="30">
        <v>675264423</v>
      </c>
      <c r="L350" s="31">
        <v>6.770026907658921</v>
      </c>
      <c r="M350" s="5"/>
      <c r="N350" s="5"/>
    </row>
    <row r="351" spans="1:14" ht="24.6" customHeight="1" x14ac:dyDescent="0.25">
      <c r="A351" s="17">
        <v>44528</v>
      </c>
      <c r="B351" s="23" t="s">
        <v>21</v>
      </c>
      <c r="C351" s="19">
        <v>18</v>
      </c>
      <c r="D351" s="20">
        <v>73855</v>
      </c>
      <c r="E351" s="20">
        <v>500000000</v>
      </c>
      <c r="F351" s="21">
        <v>6.7700223410736999</v>
      </c>
      <c r="G351" s="20">
        <v>0</v>
      </c>
      <c r="H351" s="20">
        <v>0</v>
      </c>
      <c r="I351" s="22">
        <v>0</v>
      </c>
      <c r="J351" s="30">
        <v>36487</v>
      </c>
      <c r="K351" s="30">
        <v>247023394</v>
      </c>
      <c r="L351" s="31">
        <v>6.770026907658921</v>
      </c>
      <c r="M351" s="5"/>
      <c r="N351" s="5"/>
    </row>
    <row r="352" spans="1:14" ht="24.6" customHeight="1" x14ac:dyDescent="0.25">
      <c r="A352" s="17">
        <v>44529</v>
      </c>
      <c r="B352" s="18"/>
      <c r="C352" s="19"/>
      <c r="D352" s="20"/>
      <c r="E352" s="20"/>
      <c r="F352" s="21"/>
      <c r="G352" s="20"/>
      <c r="H352" s="20"/>
      <c r="I352" s="22"/>
      <c r="J352" s="30">
        <v>44010</v>
      </c>
      <c r="K352" s="30">
        <v>297949354</v>
      </c>
      <c r="L352" s="31">
        <v>6.770026907658921</v>
      </c>
      <c r="M352" s="5"/>
      <c r="N352" s="5"/>
    </row>
    <row r="353" spans="1:14" ht="24.6" customHeight="1" x14ac:dyDescent="0.25">
      <c r="A353" s="17">
        <v>44530</v>
      </c>
      <c r="B353" s="18"/>
      <c r="C353" s="19"/>
      <c r="D353" s="20"/>
      <c r="E353" s="20"/>
      <c r="F353" s="21"/>
      <c r="G353" s="20"/>
      <c r="H353" s="20"/>
      <c r="I353" s="22"/>
      <c r="J353" s="30">
        <v>55464</v>
      </c>
      <c r="K353" s="30">
        <v>375495702</v>
      </c>
      <c r="L353" s="31">
        <v>6.770026907658921</v>
      </c>
      <c r="M353" s="5"/>
      <c r="N353" s="5"/>
    </row>
    <row r="354" spans="1:14" ht="24.6" customHeight="1" x14ac:dyDescent="0.25">
      <c r="A354" s="17">
        <v>44531</v>
      </c>
      <c r="B354" s="18"/>
      <c r="C354" s="19"/>
      <c r="D354" s="20"/>
      <c r="E354" s="20"/>
      <c r="F354" s="21"/>
      <c r="G354" s="20"/>
      <c r="H354" s="20"/>
      <c r="I354" s="22"/>
      <c r="J354" s="30">
        <v>66918</v>
      </c>
      <c r="K354" s="30">
        <v>453042051</v>
      </c>
      <c r="L354" s="31">
        <v>6.770026907658921</v>
      </c>
      <c r="M354" s="5"/>
      <c r="N354" s="5"/>
    </row>
    <row r="355" spans="1:14" ht="24.6" customHeight="1" x14ac:dyDescent="0.25">
      <c r="A355" s="17">
        <v>44532</v>
      </c>
      <c r="B355" s="18"/>
      <c r="C355" s="19"/>
      <c r="D355" s="20"/>
      <c r="E355" s="20"/>
      <c r="F355" s="21"/>
      <c r="G355" s="20"/>
      <c r="H355" s="20"/>
      <c r="I355" s="22"/>
      <c r="J355" s="30">
        <v>78373</v>
      </c>
      <c r="K355" s="30">
        <v>530588400</v>
      </c>
      <c r="L355" s="31">
        <v>6.770026907658921</v>
      </c>
      <c r="M355" s="5"/>
      <c r="N355" s="5"/>
    </row>
    <row r="356" spans="1:14" ht="24.6" customHeight="1" x14ac:dyDescent="0.25">
      <c r="A356" s="17">
        <v>44533</v>
      </c>
      <c r="B356" s="18"/>
      <c r="C356" s="19"/>
      <c r="D356" s="20"/>
      <c r="E356" s="20"/>
      <c r="F356" s="21"/>
      <c r="G356" s="20"/>
      <c r="H356" s="20"/>
      <c r="I356" s="22"/>
      <c r="J356" s="30">
        <v>89827</v>
      </c>
      <c r="K356" s="30">
        <v>608134748</v>
      </c>
      <c r="L356" s="31">
        <v>6.770026907658921</v>
      </c>
      <c r="M356" s="5"/>
      <c r="N356" s="5"/>
    </row>
    <row r="357" spans="1:14" ht="24.6" customHeight="1" x14ac:dyDescent="0.25">
      <c r="A357" s="17">
        <v>44534</v>
      </c>
      <c r="B357" s="18"/>
      <c r="C357" s="19"/>
      <c r="D357" s="20"/>
      <c r="E357" s="20"/>
      <c r="F357" s="21"/>
      <c r="G357" s="20"/>
      <c r="H357" s="20"/>
      <c r="I357" s="22"/>
      <c r="J357" s="30">
        <v>101281</v>
      </c>
      <c r="K357" s="30">
        <v>685681097</v>
      </c>
      <c r="L357" s="31">
        <v>6.770026907658921</v>
      </c>
      <c r="M357" s="5"/>
      <c r="N357" s="5"/>
    </row>
    <row r="358" spans="1:14" ht="24.6" customHeight="1" x14ac:dyDescent="0.25">
      <c r="A358" s="17">
        <v>44535</v>
      </c>
      <c r="B358" s="18"/>
      <c r="C358" s="19"/>
      <c r="D358" s="20"/>
      <c r="E358" s="20"/>
      <c r="F358" s="21"/>
      <c r="G358" s="20"/>
      <c r="H358" s="20"/>
      <c r="I358" s="22"/>
      <c r="J358" s="30">
        <v>112736</v>
      </c>
      <c r="K358" s="30">
        <v>763227445</v>
      </c>
      <c r="L358" s="31">
        <v>6.770026907658921</v>
      </c>
      <c r="M358" s="5"/>
      <c r="N358" s="5"/>
    </row>
    <row r="359" spans="1:14" ht="24.6" customHeight="1" x14ac:dyDescent="0.25">
      <c r="A359" s="17">
        <v>44536</v>
      </c>
      <c r="B359" s="18"/>
      <c r="C359" s="19"/>
      <c r="D359" s="20"/>
      <c r="E359" s="20"/>
      <c r="F359" s="21"/>
      <c r="G359" s="20"/>
      <c r="H359" s="20"/>
      <c r="I359" s="22"/>
      <c r="J359" s="30">
        <v>124190</v>
      </c>
      <c r="K359" s="30">
        <v>840773794</v>
      </c>
      <c r="L359" s="31">
        <v>6.770026907658921</v>
      </c>
      <c r="M359" s="5"/>
      <c r="N359" s="5"/>
    </row>
    <row r="360" spans="1:14" ht="24.6" customHeight="1" x14ac:dyDescent="0.25">
      <c r="A360" s="17">
        <v>44537</v>
      </c>
      <c r="B360" s="18" t="s">
        <v>22</v>
      </c>
      <c r="C360" s="19">
        <v>13</v>
      </c>
      <c r="D360" s="20">
        <v>147710</v>
      </c>
      <c r="E360" s="20">
        <v>1000000000</v>
      </c>
      <c r="F360" s="21">
        <v>6.7700223410736999</v>
      </c>
      <c r="G360" s="20">
        <v>0</v>
      </c>
      <c r="H360" s="20">
        <v>0</v>
      </c>
      <c r="I360" s="22">
        <v>0</v>
      </c>
      <c r="J360" s="30">
        <v>4978</v>
      </c>
      <c r="K360" s="30">
        <v>33704161</v>
      </c>
      <c r="L360" s="31">
        <v>6.770026907658921</v>
      </c>
      <c r="M360" s="5"/>
      <c r="N360" s="5"/>
    </row>
    <row r="361" spans="1:14" ht="24.6" customHeight="1" x14ac:dyDescent="0.25">
      <c r="A361" s="17">
        <v>44538</v>
      </c>
      <c r="B361" s="18"/>
      <c r="C361" s="19"/>
      <c r="D361" s="20"/>
      <c r="E361" s="20"/>
      <c r="F361" s="21"/>
      <c r="G361" s="20"/>
      <c r="H361" s="20"/>
      <c r="I361" s="22"/>
      <c r="J361" s="30">
        <v>16432</v>
      </c>
      <c r="K361" s="30">
        <v>111250510</v>
      </c>
      <c r="L361" s="31">
        <v>6.770026907658921</v>
      </c>
      <c r="M361" s="5"/>
      <c r="N361" s="5"/>
    </row>
    <row r="362" spans="1:14" ht="24.6" customHeight="1" x14ac:dyDescent="0.25">
      <c r="A362" s="17">
        <v>44539</v>
      </c>
      <c r="B362" s="18"/>
      <c r="C362" s="19"/>
      <c r="D362" s="20"/>
      <c r="E362" s="20"/>
      <c r="F362" s="21"/>
      <c r="G362" s="20"/>
      <c r="H362" s="20"/>
      <c r="I362" s="22"/>
      <c r="J362" s="30">
        <v>37938</v>
      </c>
      <c r="K362" s="30">
        <v>256844242</v>
      </c>
      <c r="L362" s="31">
        <v>6.770026907658921</v>
      </c>
      <c r="M362" s="5"/>
      <c r="N362" s="5"/>
    </row>
    <row r="363" spans="1:14" ht="24.6" customHeight="1" x14ac:dyDescent="0.25">
      <c r="A363" s="17">
        <v>44540</v>
      </c>
      <c r="B363" s="18"/>
      <c r="C363" s="19"/>
      <c r="D363" s="20"/>
      <c r="E363" s="20"/>
      <c r="F363" s="21"/>
      <c r="G363" s="20"/>
      <c r="H363" s="20"/>
      <c r="I363" s="22"/>
      <c r="J363" s="30">
        <v>59444</v>
      </c>
      <c r="K363" s="30">
        <v>402437974</v>
      </c>
      <c r="L363" s="31">
        <v>6.770026907658921</v>
      </c>
      <c r="M363" s="5"/>
      <c r="N363" s="5"/>
    </row>
    <row r="364" spans="1:14" ht="24.6" customHeight="1" x14ac:dyDescent="0.25">
      <c r="A364" s="17">
        <v>44541</v>
      </c>
      <c r="B364" s="18"/>
      <c r="C364" s="19"/>
      <c r="D364" s="20"/>
      <c r="E364" s="20"/>
      <c r="F364" s="21"/>
      <c r="G364" s="20"/>
      <c r="H364" s="20"/>
      <c r="I364" s="22"/>
      <c r="J364" s="30">
        <v>80949</v>
      </c>
      <c r="K364" s="30">
        <v>548031705</v>
      </c>
      <c r="L364" s="31">
        <v>6.770026907658921</v>
      </c>
      <c r="M364" s="5"/>
      <c r="N364" s="5"/>
    </row>
    <row r="365" spans="1:14" ht="24.6" customHeight="1" x14ac:dyDescent="0.25">
      <c r="A365" s="17">
        <v>44542</v>
      </c>
      <c r="B365" s="18"/>
      <c r="C365" s="19"/>
      <c r="D365" s="20"/>
      <c r="E365" s="20"/>
      <c r="F365" s="21"/>
      <c r="G365" s="20"/>
      <c r="H365" s="20"/>
      <c r="I365" s="22"/>
      <c r="J365" s="30">
        <v>94933</v>
      </c>
      <c r="K365" s="30">
        <v>642699477</v>
      </c>
      <c r="L365" s="31">
        <v>6.770026907658921</v>
      </c>
      <c r="M365" s="5"/>
      <c r="N365" s="5"/>
    </row>
    <row r="366" spans="1:14" ht="24.6" customHeight="1" x14ac:dyDescent="0.25">
      <c r="A366" s="17">
        <v>44543</v>
      </c>
      <c r="B366" s="18"/>
      <c r="C366" s="19"/>
      <c r="D366" s="20"/>
      <c r="E366" s="20"/>
      <c r="F366" s="21"/>
      <c r="G366" s="20"/>
      <c r="H366" s="20"/>
      <c r="I366" s="22"/>
      <c r="J366" s="30">
        <v>108916</v>
      </c>
      <c r="K366" s="30">
        <v>737367248</v>
      </c>
      <c r="L366" s="31">
        <v>6.770026907658921</v>
      </c>
      <c r="M366" s="5"/>
      <c r="N366" s="5"/>
    </row>
    <row r="367" spans="1:14" ht="24.6" customHeight="1" x14ac:dyDescent="0.25">
      <c r="A367" s="17">
        <v>44544</v>
      </c>
      <c r="B367" s="18"/>
      <c r="C367" s="19"/>
      <c r="D367" s="20"/>
      <c r="E367" s="20"/>
      <c r="F367" s="21"/>
      <c r="G367" s="20"/>
      <c r="H367" s="20"/>
      <c r="I367" s="22"/>
      <c r="J367" s="30">
        <v>122899</v>
      </c>
      <c r="K367" s="30">
        <v>832035020</v>
      </c>
      <c r="L367" s="31">
        <v>6.770026907658921</v>
      </c>
      <c r="M367" s="5"/>
      <c r="N367" s="5"/>
    </row>
    <row r="368" spans="1:14" ht="24.6" customHeight="1" x14ac:dyDescent="0.25">
      <c r="A368" s="17">
        <v>44545</v>
      </c>
      <c r="B368" s="18" t="s">
        <v>24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6216</v>
      </c>
      <c r="K368" s="30">
        <v>42086810</v>
      </c>
      <c r="L368" s="31">
        <v>6.770026907658921</v>
      </c>
      <c r="M368" s="5"/>
      <c r="N368" s="5"/>
    </row>
    <row r="369" spans="1:14" ht="24.6" customHeight="1" x14ac:dyDescent="0.25">
      <c r="A369" s="17">
        <v>44546</v>
      </c>
      <c r="B369" s="18"/>
      <c r="C369" s="19"/>
      <c r="D369" s="20"/>
      <c r="E369" s="20"/>
      <c r="F369" s="21"/>
      <c r="G369" s="20"/>
      <c r="H369" s="20"/>
      <c r="I369" s="22"/>
      <c r="J369" s="30">
        <v>20200</v>
      </c>
      <c r="K369" s="30">
        <v>136754582</v>
      </c>
      <c r="L369" s="31">
        <v>6.770026907658921</v>
      </c>
      <c r="M369" s="5"/>
      <c r="N369" s="5"/>
    </row>
    <row r="370" spans="1:14" ht="24.6" customHeight="1" x14ac:dyDescent="0.25">
      <c r="A370" s="17">
        <v>44547</v>
      </c>
      <c r="B370" s="18"/>
      <c r="C370" s="19"/>
      <c r="D370" s="20"/>
      <c r="E370" s="20"/>
      <c r="F370" s="21"/>
      <c r="G370" s="20"/>
      <c r="H370" s="20"/>
      <c r="I370" s="22"/>
      <c r="J370" s="30">
        <v>44234</v>
      </c>
      <c r="K370" s="30">
        <v>299469736</v>
      </c>
      <c r="L370" s="31">
        <v>6.770026907658921</v>
      </c>
      <c r="M370" s="5"/>
      <c r="N370" s="5"/>
    </row>
    <row r="371" spans="1:14" ht="24.6" customHeight="1" x14ac:dyDescent="0.25">
      <c r="A371" s="17">
        <v>44548</v>
      </c>
      <c r="B371" s="18"/>
      <c r="C371" s="19"/>
      <c r="D371" s="20"/>
      <c r="E371" s="20"/>
      <c r="F371" s="21"/>
      <c r="G371" s="20"/>
      <c r="H371" s="20"/>
      <c r="I371" s="22"/>
      <c r="J371" s="30">
        <v>64337</v>
      </c>
      <c r="K371" s="30">
        <v>435564503</v>
      </c>
      <c r="L371" s="31">
        <v>6.770026907658921</v>
      </c>
      <c r="M371" s="5"/>
      <c r="N371" s="5"/>
    </row>
    <row r="372" spans="1:14" ht="24.6" customHeight="1" x14ac:dyDescent="0.25">
      <c r="A372" s="17">
        <v>44549</v>
      </c>
      <c r="B372" s="23" t="s">
        <v>21</v>
      </c>
      <c r="C372" s="19">
        <v>13</v>
      </c>
      <c r="D372" s="20">
        <v>73855</v>
      </c>
      <c r="E372" s="20">
        <v>500000000</v>
      </c>
      <c r="F372" s="21">
        <v>6.7700223410736999</v>
      </c>
      <c r="G372" s="20">
        <v>0</v>
      </c>
      <c r="H372" s="20">
        <v>0</v>
      </c>
      <c r="I372" s="22">
        <v>0</v>
      </c>
      <c r="J372" s="30">
        <v>14845</v>
      </c>
      <c r="K372" s="30">
        <v>100505105</v>
      </c>
      <c r="L372" s="31">
        <v>6.770026907658921</v>
      </c>
      <c r="M372" s="5"/>
      <c r="N372" s="5"/>
    </row>
    <row r="373" spans="1:14" ht="24.6" customHeight="1" x14ac:dyDescent="0.25">
      <c r="A373" s="17">
        <v>44550</v>
      </c>
      <c r="B373" s="18"/>
      <c r="C373" s="19"/>
      <c r="D373" s="20"/>
      <c r="E373" s="20"/>
      <c r="F373" s="21"/>
      <c r="G373" s="20"/>
      <c r="H373" s="20"/>
      <c r="I373" s="22"/>
      <c r="J373" s="30">
        <v>34948</v>
      </c>
      <c r="K373" s="30">
        <v>236599871</v>
      </c>
      <c r="L373" s="31">
        <v>6.770026907658921</v>
      </c>
      <c r="M373" s="5"/>
      <c r="N373" s="5"/>
    </row>
    <row r="374" spans="1:14" ht="24.6" customHeight="1" x14ac:dyDescent="0.25">
      <c r="A374" s="17">
        <v>44551</v>
      </c>
      <c r="B374" s="18"/>
      <c r="C374" s="19"/>
      <c r="D374" s="20"/>
      <c r="E374" s="20"/>
      <c r="F374" s="21"/>
      <c r="G374" s="20"/>
      <c r="H374" s="20"/>
      <c r="I374" s="22"/>
      <c r="J374" s="30">
        <v>60404</v>
      </c>
      <c r="K374" s="30">
        <v>408937266</v>
      </c>
      <c r="L374" s="31">
        <v>6.770026907658921</v>
      </c>
      <c r="M374" s="5"/>
      <c r="N374" s="5"/>
    </row>
    <row r="375" spans="1:14" ht="24.6" customHeight="1" x14ac:dyDescent="0.25">
      <c r="A375" s="17">
        <v>44552</v>
      </c>
      <c r="B375" s="18"/>
      <c r="C375" s="19"/>
      <c r="D375" s="20"/>
      <c r="E375" s="20"/>
      <c r="F375" s="21"/>
      <c r="G375" s="20"/>
      <c r="H375" s="20"/>
      <c r="I375" s="22"/>
      <c r="J375" s="30">
        <v>75808</v>
      </c>
      <c r="K375" s="30">
        <v>513227277</v>
      </c>
      <c r="L375" s="31">
        <v>6.770026907658921</v>
      </c>
      <c r="M375" s="5"/>
      <c r="N375" s="5"/>
    </row>
    <row r="376" spans="1:14" ht="24.6" customHeight="1" x14ac:dyDescent="0.25">
      <c r="A376" s="17">
        <v>44553</v>
      </c>
      <c r="B376" s="18"/>
      <c r="C376" s="19"/>
      <c r="D376" s="20"/>
      <c r="E376" s="20"/>
      <c r="F376" s="21"/>
      <c r="G376" s="20"/>
      <c r="H376" s="20"/>
      <c r="I376" s="22"/>
      <c r="J376" s="30">
        <v>91213</v>
      </c>
      <c r="K376" s="30">
        <v>617517288</v>
      </c>
      <c r="L376" s="31">
        <v>6.770026907658921</v>
      </c>
      <c r="M376" s="5"/>
      <c r="N376" s="5"/>
    </row>
    <row r="377" spans="1:14" ht="24.6" customHeight="1" x14ac:dyDescent="0.25">
      <c r="A377" s="17">
        <v>44554</v>
      </c>
      <c r="B377" s="18"/>
      <c r="C377" s="19"/>
      <c r="D377" s="20"/>
      <c r="E377" s="20"/>
      <c r="F377" s="21"/>
      <c r="G377" s="20"/>
      <c r="H377" s="20"/>
      <c r="I377" s="22"/>
      <c r="J377" s="30">
        <v>106618</v>
      </c>
      <c r="K377" s="30">
        <v>721807299</v>
      </c>
      <c r="L377" s="31">
        <v>6.770026907658921</v>
      </c>
      <c r="M377" s="5"/>
      <c r="N377" s="5"/>
    </row>
    <row r="378" spans="1:14" ht="24.6" customHeight="1" x14ac:dyDescent="0.25">
      <c r="A378" s="17">
        <v>44555</v>
      </c>
      <c r="B378" s="18"/>
      <c r="C378" s="19"/>
      <c r="D378" s="20"/>
      <c r="E378" s="20"/>
      <c r="F378" s="21"/>
      <c r="G378" s="20"/>
      <c r="H378" s="20"/>
      <c r="I378" s="22"/>
      <c r="J378" s="30">
        <v>122022</v>
      </c>
      <c r="K378" s="30">
        <v>826097310</v>
      </c>
      <c r="L378" s="31">
        <v>6.770026907658921</v>
      </c>
      <c r="M378" s="5"/>
      <c r="N378" s="5"/>
    </row>
    <row r="379" spans="1:14" ht="24.6" customHeight="1" x14ac:dyDescent="0.25">
      <c r="A379" s="17">
        <v>44556</v>
      </c>
      <c r="B379" s="18" t="s">
        <v>23</v>
      </c>
      <c r="C379" s="19">
        <v>13</v>
      </c>
      <c r="D379" s="20">
        <v>147710</v>
      </c>
      <c r="E379" s="20">
        <v>1000000000</v>
      </c>
      <c r="F379" s="21">
        <v>6.7700223410736999</v>
      </c>
      <c r="G379" s="20">
        <v>0</v>
      </c>
      <c r="H379" s="20">
        <v>0</v>
      </c>
      <c r="I379" s="22">
        <v>0</v>
      </c>
      <c r="J379" s="30">
        <v>6760</v>
      </c>
      <c r="K379" s="30">
        <v>45771340</v>
      </c>
      <c r="L379" s="31">
        <v>6.770026907658921</v>
      </c>
      <c r="M379" s="5"/>
      <c r="N379" s="5"/>
    </row>
    <row r="380" spans="1:14" ht="24.6" customHeight="1" x14ac:dyDescent="0.25">
      <c r="A380" s="17">
        <v>44557</v>
      </c>
      <c r="B380" s="18"/>
      <c r="C380" s="19"/>
      <c r="D380" s="20"/>
      <c r="E380" s="20"/>
      <c r="F380" s="21"/>
      <c r="G380" s="20"/>
      <c r="H380" s="20"/>
      <c r="I380" s="22"/>
      <c r="J380" s="30">
        <v>22165</v>
      </c>
      <c r="K380" s="30">
        <v>150061351</v>
      </c>
      <c r="L380" s="31">
        <v>6.770026907658921</v>
      </c>
      <c r="M380" s="5"/>
      <c r="N380" s="5"/>
    </row>
    <row r="381" spans="1:14" ht="24.6" customHeight="1" x14ac:dyDescent="0.25">
      <c r="A381" s="17">
        <v>44558</v>
      </c>
      <c r="B381" s="18"/>
      <c r="C381" s="19"/>
      <c r="D381" s="20"/>
      <c r="E381" s="20"/>
      <c r="F381" s="21"/>
      <c r="G381" s="20"/>
      <c r="H381" s="20"/>
      <c r="I381" s="22"/>
      <c r="J381" s="30">
        <v>47621</v>
      </c>
      <c r="K381" s="30">
        <v>322398746</v>
      </c>
      <c r="L381" s="31">
        <v>6.770026907658921</v>
      </c>
      <c r="M381" s="5"/>
      <c r="N381" s="5"/>
    </row>
    <row r="382" spans="1:14" ht="24.6" customHeight="1" x14ac:dyDescent="0.25">
      <c r="A382" s="17">
        <v>44559</v>
      </c>
      <c r="B382" s="18"/>
      <c r="C382" s="19"/>
      <c r="D382" s="20"/>
      <c r="E382" s="20"/>
      <c r="F382" s="21"/>
      <c r="G382" s="20"/>
      <c r="H382" s="20"/>
      <c r="I382" s="22"/>
      <c r="J382" s="30">
        <v>73077</v>
      </c>
      <c r="K382" s="30">
        <v>494736140</v>
      </c>
      <c r="L382" s="31">
        <v>6.770026907658921</v>
      </c>
      <c r="M382" s="5"/>
      <c r="N382" s="5"/>
    </row>
    <row r="383" spans="1:14" ht="24.6" customHeight="1" x14ac:dyDescent="0.25">
      <c r="A383" s="17">
        <v>44560</v>
      </c>
      <c r="B383" s="18"/>
      <c r="C383" s="19"/>
      <c r="D383" s="20"/>
      <c r="E383" s="20"/>
      <c r="F383" s="21"/>
      <c r="G383" s="20"/>
      <c r="H383" s="20"/>
      <c r="I383" s="22"/>
      <c r="J383" s="30">
        <v>88482</v>
      </c>
      <c r="K383" s="30">
        <v>599026151</v>
      </c>
      <c r="L383" s="31">
        <v>6.770026907658921</v>
      </c>
      <c r="M383" s="5"/>
      <c r="N383" s="5"/>
    </row>
    <row r="384" spans="1:14" ht="24.6" customHeight="1" x14ac:dyDescent="0.25">
      <c r="A384" s="17">
        <v>44561</v>
      </c>
      <c r="B384" s="18" t="s">
        <v>22</v>
      </c>
      <c r="C384" s="19">
        <v>18</v>
      </c>
      <c r="D384" s="20">
        <v>103397</v>
      </c>
      <c r="E384" s="20">
        <v>700000000</v>
      </c>
      <c r="F384" s="21">
        <v>6.7700223410736999</v>
      </c>
      <c r="G384" s="20">
        <v>0</v>
      </c>
      <c r="H384" s="20">
        <v>0</v>
      </c>
      <c r="I384" s="22">
        <v>0</v>
      </c>
      <c r="J384" s="30">
        <v>9106</v>
      </c>
      <c r="K384" s="30">
        <v>61649063</v>
      </c>
      <c r="L384" s="31">
        <v>6.770026907658921</v>
      </c>
      <c r="M384" s="5"/>
      <c r="N384" s="5"/>
    </row>
    <row r="385" spans="1:14" ht="24.6" customHeight="1" x14ac:dyDescent="0.25">
      <c r="A385" s="40">
        <v>44421.541666666664</v>
      </c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2"/>
      <c r="N385" s="5"/>
    </row>
  </sheetData>
  <mergeCells count="19">
    <mergeCell ref="J163:L193"/>
    <mergeCell ref="A215:A216"/>
    <mergeCell ref="J194:L227"/>
    <mergeCell ref="A203:A205"/>
    <mergeCell ref="A231:A233"/>
    <mergeCell ref="A1:L1"/>
    <mergeCell ref="A385:L385"/>
    <mergeCell ref="J4:L36"/>
    <mergeCell ref="J37:L64"/>
    <mergeCell ref="J65:L96"/>
    <mergeCell ref="A107:A109"/>
    <mergeCell ref="A91:A92"/>
    <mergeCell ref="J97:L128"/>
    <mergeCell ref="A134:A135"/>
    <mergeCell ref="A177:A178"/>
    <mergeCell ref="A160:A162"/>
    <mergeCell ref="J129:L162"/>
    <mergeCell ref="J228:L261"/>
    <mergeCell ref="A258:A259"/>
  </mergeCells>
  <hyperlinks>
    <hyperlink ref="J4" r:id="rId1"/>
    <hyperlink ref="J37:K64" r:id="rId2" display="https://www.desfa.gr/userfiles/pdflist/DERY/TS/LNG%20Space/Avail-LNG-Storage-Space_Febuary%202021.xlsx"/>
    <hyperlink ref="J65" r:id="rId3"/>
    <hyperlink ref="J97:L128" r:id="rId4" display="https://www.desfa.gr/userfiles/pdflist/DERY/TS/LNG%20Space/Avail-LNG-Storage-Space_April%202021.xlsx"/>
    <hyperlink ref="J129" r:id="rId5"/>
    <hyperlink ref="J163" r:id="rId6"/>
    <hyperlink ref="J194" r:id="rId7"/>
    <hyperlink ref="J228:L261" r:id="rId8" display="https://www.desfa.gr/userfiles/pdflist/DERY/TS/LNG%20Space/Avail-LNG-Storage-Space_August%202021.xlsx"/>
  </hyperlinks>
  <pageMargins left="0.75" right="0.75" top="1" bottom="1" header="0.51180550000000002" footer="0.51180550000000002"/>
  <pageSetup paperSize="9" orientation="portrait" horizontalDpi="300" verticalDpi="300" r:id="rId9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2" man="1"/>
    <brk id="323" man="1"/>
    <brk id="353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Panagiotis Christopoulos</cp:lastModifiedBy>
  <dcterms:created xsi:type="dcterms:W3CDTF">2017-11-24T08:42:35Z</dcterms:created>
  <dcterms:modified xsi:type="dcterms:W3CDTF">2021-08-13T09:35:40Z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