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91DB6CD4-C051-44AB-8CCF-F477C1C49AFF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2021'!$A$2:$L$375</definedName>
    <definedName name="_xlnm.Print_Area" localSheetId="0">'Final Ann Unloading Plan 2021'!$A$1:$M$374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<sst xmlns="http://schemas.openxmlformats.org/spreadsheetml/2006/main" count="70" uniqueCount="33">
  <si>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</si>
  <si>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</si>
  <si>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</si>
  <si>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</si>
  <si>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</si>
  <si>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</si>
  <si>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</si>
  <si>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</si>
  <si>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</si>
  <si>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</si>
  <si>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</si>
  <si>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</si>
  <si>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</si>
  <si>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</si>
  <si>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</si>
  <si>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</si>
  <si>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</si>
  <si>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</si>
  <si>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</si>
  <si>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</si>
  <si>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</si>
  <si>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</si>
  <si>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</si>
  <si>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</si>
  <si>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</si>
  <si>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</si>
  <si>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</si>
  <si>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</si>
  <si>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</si>
  <si>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</si>
  <si>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</si>
  <si>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</si>
  <si>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Ετήσιο Πρόγραμμα ΥΦΑ Έτους 2021 - Αναθεώρηση 21
 Annual LNG Plan for the Year 2021 - Revision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</si>
</sst>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75"/>
  <sheetViews>
    <sheetView tabSelected="1" zoomScale="80" zoomScaleNormal="80" zoomScalePageLayoutView="75" workbookViewId="0">
      <pane ySplit="3" topLeftCell="A150" activePane="bottomLeft" state="frozen"/>
      <selection pane="bottomLeft" activeCell="P156" sqref="P156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57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59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1"/>
      <c r="K92" s="52"/>
      <c r="L92" s="53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1"/>
      <c r="K93" s="52"/>
      <c r="L93" s="53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1"/>
      <c r="K95" s="52"/>
      <c r="L95" s="53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4"/>
      <c r="K96" s="55"/>
      <c r="L96" s="56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0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57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59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 t="s">
        <v>23</v>
      </c>
      <c r="C128" s="19">
        <v>18</v>
      </c>
      <c r="D128" s="20">
        <v>1477</v>
      </c>
      <c r="E128" s="20">
        <v>10000000</v>
      </c>
      <c r="F128" s="21">
        <v>6.7700223410736999</v>
      </c>
      <c r="G128" s="20">
        <v>0</v>
      </c>
      <c r="H128" s="20">
        <v>0</v>
      </c>
      <c r="I128" s="22">
        <v>0</v>
      </c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0">
        <v>203639</v>
      </c>
      <c r="K129" s="30">
        <v>1378641509</v>
      </c>
      <c r="L129" s="31">
        <v>6.770026907658921</v>
      </c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30">
        <v>203718</v>
      </c>
      <c r="K130" s="30">
        <v>1379176341</v>
      </c>
      <c r="L130" s="31">
        <v>6.770026907658921</v>
      </c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30">
        <v>203797</v>
      </c>
      <c r="K131" s="30">
        <v>1379711173</v>
      </c>
      <c r="L131" s="31">
        <v>6.770026907658921</v>
      </c>
      <c r="M131" s="16"/>
      <c r="N131" s="16"/>
    </row>
    <row r="132" spans="1:14" ht="24.95" customHeight="1" x14ac:dyDescent="0.25">
      <c r="A132" s="17">
        <v>44320</v>
      </c>
      <c r="B132" s="18"/>
      <c r="C132" s="19"/>
      <c r="D132" s="20"/>
      <c r="E132" s="20"/>
      <c r="F132" s="21"/>
      <c r="G132" s="20"/>
      <c r="H132" s="20"/>
      <c r="I132" s="22"/>
      <c r="J132" s="30">
        <v>203876</v>
      </c>
      <c r="K132" s="30">
        <v>1380246005</v>
      </c>
      <c r="L132" s="31">
        <v>6.770026907658921</v>
      </c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30">
        <v>203955</v>
      </c>
      <c r="K133" s="30">
        <v>1380780837</v>
      </c>
      <c r="L133" s="31">
        <v>6.770026907658921</v>
      </c>
      <c r="M133" s="16"/>
      <c r="N133" s="16"/>
    </row>
    <row r="134" spans="1:14" ht="24.95" customHeight="1" x14ac:dyDescent="0.25">
      <c r="A134" s="17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30">
        <v>68633</v>
      </c>
      <c r="K134" s="30">
        <v>464647256</v>
      </c>
      <c r="L134" s="31">
        <v>6.770026907658921</v>
      </c>
      <c r="M134" s="16"/>
      <c r="N134" s="16"/>
    </row>
    <row r="135" spans="1:14" ht="24.95" customHeight="1" x14ac:dyDescent="0.25">
      <c r="A135" s="17">
        <v>44323</v>
      </c>
      <c r="B135" s="18"/>
      <c r="C135" s="19"/>
      <c r="D135" s="20"/>
      <c r="E135" s="20"/>
      <c r="F135" s="21"/>
      <c r="G135" s="20"/>
      <c r="H135" s="20"/>
      <c r="I135" s="22"/>
      <c r="J135" s="30">
        <v>68712</v>
      </c>
      <c r="K135" s="30">
        <v>465182088</v>
      </c>
      <c r="L135" s="31">
        <v>6.770026907658921</v>
      </c>
      <c r="M135" s="16"/>
      <c r="N135" s="16"/>
    </row>
    <row r="136" spans="1:14" ht="24.95" customHeight="1" x14ac:dyDescent="0.25">
      <c r="A136" s="17">
        <v>44324</v>
      </c>
      <c r="B136" s="18"/>
      <c r="C136" s="19"/>
      <c r="D136" s="20"/>
      <c r="E136" s="20"/>
      <c r="F136" s="21"/>
      <c r="G136" s="20"/>
      <c r="H136" s="20"/>
      <c r="I136" s="22"/>
      <c r="J136" s="30">
        <v>76314</v>
      </c>
      <c r="K136" s="30">
        <v>516647833</v>
      </c>
      <c r="L136" s="31">
        <v>6.770026907658921</v>
      </c>
      <c r="M136" s="16"/>
      <c r="N136" s="16"/>
    </row>
    <row r="137" spans="1:14" ht="24.6" customHeight="1" x14ac:dyDescent="0.25">
      <c r="A137" s="17">
        <v>44325</v>
      </c>
      <c r="B137" s="18"/>
      <c r="C137" s="19"/>
      <c r="D137" s="20"/>
      <c r="E137" s="20"/>
      <c r="F137" s="21"/>
      <c r="G137" s="20"/>
      <c r="H137" s="20"/>
      <c r="I137" s="22"/>
      <c r="J137" s="30">
        <v>83916</v>
      </c>
      <c r="K137" s="30">
        <v>568113577</v>
      </c>
      <c r="L137" s="31">
        <v>6.770026907658921</v>
      </c>
      <c r="M137" s="5"/>
      <c r="N137" s="16"/>
    </row>
    <row r="138" spans="1:14" ht="24.6" customHeight="1" x14ac:dyDescent="0.25">
      <c r="A138" s="17">
        <v>44326</v>
      </c>
      <c r="B138" s="18"/>
      <c r="C138" s="19"/>
      <c r="D138" s="20"/>
      <c r="E138" s="20"/>
      <c r="F138" s="21"/>
      <c r="G138" s="20"/>
      <c r="H138" s="20"/>
      <c r="I138" s="22"/>
      <c r="J138" s="30">
        <v>91518</v>
      </c>
      <c r="K138" s="30">
        <v>619579322</v>
      </c>
      <c r="L138" s="31">
        <v>6.770026907658921</v>
      </c>
      <c r="M138" s="5"/>
      <c r="N138" s="5"/>
    </row>
    <row r="139" spans="1:14" ht="24.6" customHeight="1" x14ac:dyDescent="0.25">
      <c r="A139" s="17">
        <v>44327</v>
      </c>
      <c r="B139" s="18"/>
      <c r="C139" s="19"/>
      <c r="D139" s="20"/>
      <c r="E139" s="20"/>
      <c r="F139" s="21"/>
      <c r="G139" s="20"/>
      <c r="H139" s="20"/>
      <c r="I139" s="22"/>
      <c r="J139" s="30">
        <v>99120</v>
      </c>
      <c r="K139" s="30">
        <v>671045067</v>
      </c>
      <c r="L139" s="31">
        <v>6.770026907658921</v>
      </c>
      <c r="M139" s="5"/>
      <c r="N139" s="5"/>
    </row>
    <row r="140" spans="1:14" ht="24.6" customHeight="1" x14ac:dyDescent="0.25">
      <c r="A140" s="17">
        <v>44328</v>
      </c>
      <c r="B140" s="18"/>
      <c r="C140" s="19"/>
      <c r="D140" s="20"/>
      <c r="E140" s="20"/>
      <c r="F140" s="21"/>
      <c r="G140" s="20"/>
      <c r="H140" s="20"/>
      <c r="I140" s="22"/>
      <c r="J140" s="30">
        <v>106722</v>
      </c>
      <c r="K140" s="30">
        <v>722510811</v>
      </c>
      <c r="L140" s="31">
        <v>6.770026907658921</v>
      </c>
      <c r="M140" s="5"/>
      <c r="N140" s="5"/>
    </row>
    <row r="141" spans="1:14" ht="24.6" customHeight="1" x14ac:dyDescent="0.25">
      <c r="A141" s="17">
        <v>44329</v>
      </c>
      <c r="B141" s="18"/>
      <c r="C141" s="19"/>
      <c r="D141" s="20"/>
      <c r="E141" s="20"/>
      <c r="F141" s="21"/>
      <c r="G141" s="20"/>
      <c r="H141" s="20"/>
      <c r="I141" s="22"/>
      <c r="J141" s="30">
        <v>114324</v>
      </c>
      <c r="K141" s="30">
        <v>773976556</v>
      </c>
      <c r="L141" s="31">
        <v>6.770026907658921</v>
      </c>
      <c r="M141" s="5"/>
      <c r="N141" s="5"/>
    </row>
    <row r="142" spans="1:14" ht="24.6" customHeight="1" x14ac:dyDescent="0.25">
      <c r="A142" s="17">
        <v>44330</v>
      </c>
      <c r="B142" s="18"/>
      <c r="C142" s="19"/>
      <c r="D142" s="20"/>
      <c r="E142" s="20"/>
      <c r="F142" s="21"/>
      <c r="G142" s="20"/>
      <c r="H142" s="20"/>
      <c r="I142" s="22"/>
      <c r="J142" s="30">
        <v>121926</v>
      </c>
      <c r="K142" s="30">
        <v>825442300</v>
      </c>
      <c r="L142" s="31">
        <v>6.770026907658921</v>
      </c>
      <c r="M142" s="5"/>
      <c r="N142" s="5"/>
    </row>
    <row r="143" spans="1:14" ht="24.6" customHeight="1" x14ac:dyDescent="0.25">
      <c r="A143" s="17">
        <v>44331</v>
      </c>
      <c r="B143" s="18"/>
      <c r="C143" s="19"/>
      <c r="D143" s="20"/>
      <c r="E143" s="20"/>
      <c r="F143" s="21"/>
      <c r="G143" s="20"/>
      <c r="H143" s="20"/>
      <c r="I143" s="22"/>
      <c r="J143" s="30">
        <v>129528</v>
      </c>
      <c r="K143" s="30">
        <v>876908045</v>
      </c>
      <c r="L143" s="31">
        <v>6.770026907658921</v>
      </c>
      <c r="M143" s="5"/>
      <c r="N143" s="5"/>
    </row>
    <row r="144" spans="1:14" ht="24.6" customHeight="1" x14ac:dyDescent="0.25">
      <c r="A144" s="17">
        <v>44332</v>
      </c>
      <c r="B144" s="18"/>
      <c r="C144" s="19"/>
      <c r="D144" s="20"/>
      <c r="E144" s="20"/>
      <c r="F144" s="21"/>
      <c r="G144" s="20"/>
      <c r="H144" s="20"/>
      <c r="I144" s="22"/>
      <c r="J144" s="30">
        <v>137130</v>
      </c>
      <c r="K144" s="30">
        <v>928373789</v>
      </c>
      <c r="L144" s="31">
        <v>6.770026907658921</v>
      </c>
      <c r="M144" s="5"/>
      <c r="N144" s="5"/>
    </row>
    <row r="145" spans="1:14" ht="24.6" customHeight="1" x14ac:dyDescent="0.25">
      <c r="A145" s="17">
        <v>44333</v>
      </c>
      <c r="B145" s="18"/>
      <c r="C145" s="19"/>
      <c r="D145" s="20"/>
      <c r="E145" s="20"/>
      <c r="F145" s="21"/>
      <c r="G145" s="20"/>
      <c r="H145" s="20"/>
      <c r="I145" s="22"/>
      <c r="J145" s="30">
        <v>144732</v>
      </c>
      <c r="K145" s="30">
        <v>979839534</v>
      </c>
      <c r="L145" s="31">
        <v>6.770026907658921</v>
      </c>
      <c r="M145" s="5"/>
      <c r="N145" s="5"/>
    </row>
    <row r="146" spans="1:14" ht="24.6" customHeight="1" x14ac:dyDescent="0.25">
      <c r="A146" s="17">
        <v>44334</v>
      </c>
      <c r="B146" s="18"/>
      <c r="C146" s="19"/>
      <c r="D146" s="20"/>
      <c r="E146" s="20"/>
      <c r="F146" s="21"/>
      <c r="G146" s="20"/>
      <c r="H146" s="20"/>
      <c r="I146" s="22"/>
      <c r="J146" s="30">
        <v>152334</v>
      </c>
      <c r="K146" s="30">
        <v>1031305278</v>
      </c>
      <c r="L146" s="31">
        <v>6.770026907658921</v>
      </c>
      <c r="M146" s="5"/>
      <c r="N146" s="5"/>
    </row>
    <row r="147" spans="1:14" ht="24.6" customHeight="1" x14ac:dyDescent="0.25">
      <c r="A147" s="17">
        <v>44335</v>
      </c>
      <c r="B147" s="18"/>
      <c r="C147" s="19"/>
      <c r="D147" s="20"/>
      <c r="E147" s="20"/>
      <c r="F147" s="21"/>
      <c r="G147" s="20"/>
      <c r="H147" s="20"/>
      <c r="I147" s="22"/>
      <c r="J147" s="30">
        <v>159930</v>
      </c>
      <c r="K147" s="30">
        <v>1082726099.9999998</v>
      </c>
      <c r="L147" s="31">
        <v>6.770026907658921</v>
      </c>
      <c r="M147" s="5"/>
      <c r="N147" s="5"/>
    </row>
    <row r="148" spans="1:14" ht="24.6" customHeight="1" x14ac:dyDescent="0.25">
      <c r="A148" s="17">
        <v>44336</v>
      </c>
      <c r="B148" s="18"/>
      <c r="C148" s="19"/>
      <c r="D148" s="20"/>
      <c r="E148" s="20"/>
      <c r="F148" s="21"/>
      <c r="G148" s="20"/>
      <c r="H148" s="20"/>
      <c r="I148" s="22"/>
      <c r="J148" s="30">
        <v>167453</v>
      </c>
      <c r="K148" s="30">
        <v>1133661315</v>
      </c>
      <c r="L148" s="31">
        <v>6.770026907658921</v>
      </c>
      <c r="M148" s="5"/>
      <c r="N148" s="5"/>
    </row>
    <row r="149" spans="1:14" ht="24.6" customHeight="1" x14ac:dyDescent="0.25">
      <c r="A149" s="17">
        <v>44337</v>
      </c>
      <c r="B149" s="18"/>
      <c r="C149" s="19"/>
      <c r="D149" s="20"/>
      <c r="E149" s="20"/>
      <c r="F149" s="21"/>
      <c r="G149" s="20"/>
      <c r="H149" s="20"/>
      <c r="I149" s="22"/>
      <c r="J149" s="30">
        <v>174976</v>
      </c>
      <c r="K149" s="30">
        <v>1184592228</v>
      </c>
      <c r="L149" s="31">
        <v>6.770026907658921</v>
      </c>
      <c r="M149" s="5"/>
      <c r="N149" s="5"/>
    </row>
    <row r="150" spans="1:14" ht="24.6" customHeight="1" x14ac:dyDescent="0.25">
      <c r="A150" s="17">
        <v>44338</v>
      </c>
      <c r="B150" s="18"/>
      <c r="C150" s="19"/>
      <c r="D150" s="20"/>
      <c r="E150" s="20"/>
      <c r="F150" s="21"/>
      <c r="G150" s="20"/>
      <c r="H150" s="20"/>
      <c r="I150" s="22"/>
      <c r="J150" s="30">
        <v>182499</v>
      </c>
      <c r="K150" s="30">
        <v>1235523140</v>
      </c>
      <c r="L150" s="31">
        <v>6.770026907658921</v>
      </c>
      <c r="M150" s="5"/>
      <c r="N150" s="5"/>
    </row>
    <row r="151" spans="1:14" ht="24.6" customHeight="1" x14ac:dyDescent="0.25">
      <c r="A151" s="17">
        <v>44339</v>
      </c>
      <c r="B151" s="18"/>
      <c r="C151" s="19"/>
      <c r="D151" s="20"/>
      <c r="E151" s="20"/>
      <c r="F151" s="21"/>
      <c r="G151" s="20"/>
      <c r="H151" s="20"/>
      <c r="I151" s="22"/>
      <c r="J151" s="30">
        <v>190022</v>
      </c>
      <c r="K151" s="30">
        <v>1286454053</v>
      </c>
      <c r="L151" s="31">
        <v>6.770026907658921</v>
      </c>
      <c r="M151" s="5"/>
      <c r="N151" s="5"/>
    </row>
    <row r="152" spans="1:14" ht="24.6" customHeight="1" x14ac:dyDescent="0.25">
      <c r="A152" s="17">
        <v>44340</v>
      </c>
      <c r="B152" s="18"/>
      <c r="C152" s="19"/>
      <c r="D152" s="20"/>
      <c r="E152" s="20"/>
      <c r="F152" s="21"/>
      <c r="G152" s="20"/>
      <c r="H152" s="20"/>
      <c r="I152" s="22"/>
      <c r="J152" s="30">
        <v>197545</v>
      </c>
      <c r="K152" s="30">
        <v>1337384965</v>
      </c>
      <c r="L152" s="31">
        <v>6.770026907658921</v>
      </c>
      <c r="M152" s="5"/>
      <c r="N152" s="5"/>
    </row>
    <row r="153" spans="1:14" ht="24.6" customHeight="1" x14ac:dyDescent="0.25">
      <c r="A153" s="17">
        <v>44341</v>
      </c>
      <c r="B153" s="18"/>
      <c r="C153" s="19"/>
      <c r="D153" s="20"/>
      <c r="E153" s="20"/>
      <c r="F153" s="21"/>
      <c r="G153" s="20"/>
      <c r="H153" s="20"/>
      <c r="I153" s="22"/>
      <c r="J153" s="30">
        <v>205055</v>
      </c>
      <c r="K153" s="30">
        <v>1388227867</v>
      </c>
      <c r="L153" s="31">
        <v>6.770026907658921</v>
      </c>
      <c r="M153" s="5"/>
      <c r="N153" s="5"/>
    </row>
    <row r="154" spans="1:14" ht="24.6" customHeight="1" x14ac:dyDescent="0.25">
      <c r="A154" s="17">
        <v>44342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44343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44344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1388227867</v>
      </c>
      <c r="L156" s="31">
        <v>6.770026907658921</v>
      </c>
      <c r="M156" s="5"/>
      <c r="N156" s="5"/>
    </row>
    <row r="157" spans="1:14" ht="24.6" customHeight="1" x14ac:dyDescent="0.25">
      <c r="A157" s="17">
        <v>44345</v>
      </c>
      <c r="B157" s="18"/>
      <c r="C157" s="19"/>
      <c r="D157" s="20"/>
      <c r="E157" s="20"/>
      <c r="F157" s="21"/>
      <c r="G157" s="20"/>
      <c r="H157" s="20"/>
      <c r="I157" s="22"/>
      <c r="J157" s="30">
        <v>205055</v>
      </c>
      <c r="K157" s="30">
        <v>1388227867</v>
      </c>
      <c r="L157" s="31">
        <v>6.770026907658921</v>
      </c>
      <c r="M157" s="5"/>
      <c r="N157" s="5"/>
    </row>
    <row r="158" spans="1:14" ht="24.6" customHeight="1" x14ac:dyDescent="0.25">
      <c r="A158" s="17">
        <v>44346</v>
      </c>
      <c r="B158" s="18"/>
      <c r="C158" s="19"/>
      <c r="D158" s="20"/>
      <c r="E158" s="20"/>
      <c r="F158" s="21"/>
      <c r="G158" s="20"/>
      <c r="H158" s="20"/>
      <c r="I158" s="22"/>
      <c r="J158" s="30">
        <v>205055</v>
      </c>
      <c r="K158" s="30">
        <v>1388227867</v>
      </c>
      <c r="L158" s="31">
        <v>6.770026907658921</v>
      </c>
      <c r="M158" s="5"/>
      <c r="N158" s="5"/>
    </row>
    <row r="159" spans="1:14" ht="24.6" customHeight="1" x14ac:dyDescent="0.25">
      <c r="A159" s="57">
        <v>44347</v>
      </c>
      <c r="B159" s="18" t="s">
        <v>25</v>
      </c>
      <c r="C159" s="19">
        <v>18</v>
      </c>
      <c r="D159" s="20">
        <v>44313</v>
      </c>
      <c r="E159" s="20">
        <v>300000000</v>
      </c>
      <c r="F159" s="21">
        <v>6.7700223410736999</v>
      </c>
      <c r="G159" s="20">
        <v>0</v>
      </c>
      <c r="H159" s="20">
        <v>0</v>
      </c>
      <c r="I159" s="22">
        <v>0</v>
      </c>
      <c r="J159" s="68">
        <v>69654</v>
      </c>
      <c r="K159" s="68">
        <v>471559454</v>
      </c>
      <c r="L159" s="70">
        <v>6.770026907658921</v>
      </c>
      <c r="M159" s="5"/>
      <c r="N159" s="5"/>
    </row>
    <row r="160" spans="1:14" ht="24.6" customHeight="1" x14ac:dyDescent="0.25">
      <c r="A160" s="59"/>
      <c r="B160" s="18" t="s">
        <v>24</v>
      </c>
      <c r="C160" s="19">
        <v>18</v>
      </c>
      <c r="D160" s="20">
        <v>103397</v>
      </c>
      <c r="E160" s="20">
        <v>700000000</v>
      </c>
      <c r="F160" s="21">
        <v>6.77</v>
      </c>
      <c r="G160" s="20">
        <v>0</v>
      </c>
      <c r="H160" s="20">
        <v>0</v>
      </c>
      <c r="I160" s="22">
        <v>0</v>
      </c>
      <c r="J160" s="69"/>
      <c r="K160" s="69"/>
      <c r="L160" s="71"/>
      <c r="M160" s="5"/>
      <c r="N160" s="5"/>
    </row>
    <row r="161" spans="1:14" ht="24.6" customHeight="1" x14ac:dyDescent="0.25">
      <c r="A161" s="17">
        <v>44348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471559454</v>
      </c>
      <c r="L161" s="31">
        <v>6.770026907658921</v>
      </c>
      <c r="M161" s="5"/>
      <c r="N161" s="5"/>
    </row>
    <row r="162" spans="1:14" ht="24.6" customHeight="1" x14ac:dyDescent="0.25">
      <c r="A162" s="17">
        <v>44349</v>
      </c>
      <c r="B162" s="18"/>
      <c r="C162" s="19"/>
      <c r="D162" s="20"/>
      <c r="E162" s="20"/>
      <c r="F162" s="21"/>
      <c r="G162" s="20"/>
      <c r="H162" s="20"/>
      <c r="I162" s="22"/>
      <c r="J162" s="30">
        <v>77177</v>
      </c>
      <c r="K162" s="30">
        <v>522490366</v>
      </c>
      <c r="L162" s="31">
        <v>6.770026907658921</v>
      </c>
      <c r="M162" s="5"/>
      <c r="N162" s="5"/>
    </row>
    <row r="163" spans="1:14" ht="24.6" customHeight="1" x14ac:dyDescent="0.25">
      <c r="A163" s="17">
        <v>44350</v>
      </c>
      <c r="B163" s="18"/>
      <c r="C163" s="19"/>
      <c r="D163" s="20"/>
      <c r="E163" s="20"/>
      <c r="F163" s="21"/>
      <c r="G163" s="20"/>
      <c r="H163" s="20"/>
      <c r="I163" s="22"/>
      <c r="J163" s="30">
        <v>84700</v>
      </c>
      <c r="K163" s="30">
        <v>573421279</v>
      </c>
      <c r="L163" s="31">
        <v>6.770026907658921</v>
      </c>
      <c r="M163" s="5"/>
      <c r="N163" s="5"/>
    </row>
    <row r="164" spans="1:14" ht="24.6" customHeight="1" x14ac:dyDescent="0.25">
      <c r="A164" s="17">
        <v>44351</v>
      </c>
      <c r="B164" s="18"/>
      <c r="C164" s="19"/>
      <c r="D164" s="20"/>
      <c r="E164" s="20"/>
      <c r="F164" s="21"/>
      <c r="G164" s="20"/>
      <c r="H164" s="20"/>
      <c r="I164" s="22"/>
      <c r="J164" s="30">
        <v>92223</v>
      </c>
      <c r="K164" s="30">
        <v>624352191</v>
      </c>
      <c r="L164" s="31">
        <v>6.770026907658921</v>
      </c>
      <c r="M164" s="5"/>
      <c r="N164" s="5"/>
    </row>
    <row r="165" spans="1:14" ht="24.6" customHeight="1" x14ac:dyDescent="0.25">
      <c r="A165" s="17">
        <v>44352</v>
      </c>
      <c r="B165" s="18"/>
      <c r="C165" s="19"/>
      <c r="D165" s="20"/>
      <c r="E165" s="20"/>
      <c r="F165" s="21"/>
      <c r="G165" s="20"/>
      <c r="H165" s="20"/>
      <c r="I165" s="22"/>
      <c r="J165" s="30">
        <v>99746</v>
      </c>
      <c r="K165" s="30">
        <v>675283103</v>
      </c>
      <c r="L165" s="31">
        <v>6.770026907658921</v>
      </c>
      <c r="M165" s="5"/>
      <c r="N165" s="5"/>
    </row>
    <row r="166" spans="1:14" ht="24.6" customHeight="1" x14ac:dyDescent="0.25">
      <c r="A166" s="17">
        <v>44353</v>
      </c>
      <c r="B166" s="23" t="s">
        <v>21</v>
      </c>
      <c r="C166" s="19">
        <v>18</v>
      </c>
      <c r="D166" s="20">
        <v>73855</v>
      </c>
      <c r="E166" s="20">
        <v>500000000</v>
      </c>
      <c r="F166" s="21">
        <v>6.7700223410736999</v>
      </c>
      <c r="G166" s="20">
        <v>0</v>
      </c>
      <c r="H166" s="20">
        <v>0</v>
      </c>
      <c r="I166" s="22">
        <v>0</v>
      </c>
      <c r="J166" s="30">
        <v>36491</v>
      </c>
      <c r="K166" s="30">
        <v>247045051</v>
      </c>
      <c r="L166" s="31">
        <v>6.770026907658921</v>
      </c>
      <c r="M166" s="5"/>
      <c r="N166" s="5"/>
    </row>
    <row r="167" spans="1:14" ht="24.6" customHeight="1" x14ac:dyDescent="0.25">
      <c r="A167" s="17">
        <v>44354</v>
      </c>
      <c r="B167" s="18"/>
      <c r="C167" s="19"/>
      <c r="D167" s="20"/>
      <c r="E167" s="20"/>
      <c r="F167" s="21"/>
      <c r="G167" s="20"/>
      <c r="H167" s="20"/>
      <c r="I167" s="22"/>
      <c r="J167" s="30">
        <v>44014</v>
      </c>
      <c r="K167" s="30">
        <v>297975964</v>
      </c>
      <c r="L167" s="31">
        <v>6.770026907658921</v>
      </c>
      <c r="M167" s="5"/>
      <c r="N167" s="5"/>
    </row>
    <row r="168" spans="1:14" ht="24.6" customHeight="1" x14ac:dyDescent="0.25">
      <c r="A168" s="17">
        <v>44355</v>
      </c>
      <c r="B168" s="18"/>
      <c r="C168" s="19"/>
      <c r="D168" s="20"/>
      <c r="E168" s="20"/>
      <c r="F168" s="21"/>
      <c r="G168" s="20"/>
      <c r="H168" s="20"/>
      <c r="I168" s="22"/>
      <c r="J168" s="30">
        <v>55470</v>
      </c>
      <c r="K168" s="30">
        <v>375533392</v>
      </c>
      <c r="L168" s="31">
        <v>6.770026907658921</v>
      </c>
      <c r="M168" s="5"/>
      <c r="N168" s="5"/>
    </row>
    <row r="169" spans="1:14" ht="24.6" customHeight="1" x14ac:dyDescent="0.25">
      <c r="A169" s="17">
        <v>44356</v>
      </c>
      <c r="B169" s="18"/>
      <c r="C169" s="19"/>
      <c r="D169" s="20"/>
      <c r="E169" s="20"/>
      <c r="F169" s="21"/>
      <c r="G169" s="20"/>
      <c r="H169" s="20"/>
      <c r="I169" s="22"/>
      <c r="J169" s="30">
        <v>66926</v>
      </c>
      <c r="K169" s="30">
        <v>453090820</v>
      </c>
      <c r="L169" s="31">
        <v>6.770026907658921</v>
      </c>
      <c r="M169" s="5"/>
      <c r="N169" s="5"/>
    </row>
    <row r="170" spans="1:14" ht="24.6" customHeight="1" x14ac:dyDescent="0.25">
      <c r="A170" s="17">
        <v>44357</v>
      </c>
      <c r="B170" s="18"/>
      <c r="C170" s="19"/>
      <c r="D170" s="20"/>
      <c r="E170" s="20"/>
      <c r="F170" s="21"/>
      <c r="G170" s="20"/>
      <c r="H170" s="20"/>
      <c r="I170" s="22"/>
      <c r="J170" s="30">
        <v>78382</v>
      </c>
      <c r="K170" s="30">
        <v>530648249</v>
      </c>
      <c r="L170" s="31">
        <v>6.770026907658921</v>
      </c>
      <c r="M170" s="5"/>
      <c r="N170" s="5"/>
    </row>
    <row r="171" spans="1:14" ht="24.6" customHeight="1" x14ac:dyDescent="0.25">
      <c r="A171" s="17">
        <v>44358</v>
      </c>
      <c r="B171" s="18"/>
      <c r="C171" s="19"/>
      <c r="D171" s="20"/>
      <c r="E171" s="20"/>
      <c r="F171" s="21"/>
      <c r="G171" s="20"/>
      <c r="H171" s="20"/>
      <c r="I171" s="22"/>
      <c r="J171" s="30">
        <v>89838</v>
      </c>
      <c r="K171" s="30">
        <v>608205677</v>
      </c>
      <c r="L171" s="31">
        <v>6.770026907658921</v>
      </c>
      <c r="M171" s="5"/>
      <c r="N171" s="5"/>
    </row>
    <row r="172" spans="1:14" ht="24.6" customHeight="1" x14ac:dyDescent="0.25">
      <c r="A172" s="17">
        <v>44359</v>
      </c>
      <c r="B172" s="18"/>
      <c r="C172" s="19"/>
      <c r="D172" s="20"/>
      <c r="E172" s="20"/>
      <c r="F172" s="21"/>
      <c r="G172" s="20"/>
      <c r="H172" s="20"/>
      <c r="I172" s="22"/>
      <c r="J172" s="30">
        <v>101294</v>
      </c>
      <c r="K172" s="30">
        <v>685763105</v>
      </c>
      <c r="L172" s="31">
        <v>6.770026907658921</v>
      </c>
      <c r="M172" s="5"/>
      <c r="N172" s="5"/>
    </row>
    <row r="173" spans="1:14" ht="24.6" customHeight="1" x14ac:dyDescent="0.25">
      <c r="A173" s="17">
        <v>44360</v>
      </c>
      <c r="B173" s="18"/>
      <c r="C173" s="19"/>
      <c r="D173" s="20"/>
      <c r="E173" s="20"/>
      <c r="F173" s="21"/>
      <c r="G173" s="20"/>
      <c r="H173" s="20"/>
      <c r="I173" s="22"/>
      <c r="J173" s="30">
        <v>112750</v>
      </c>
      <c r="K173" s="30">
        <v>763320533</v>
      </c>
      <c r="L173" s="31">
        <v>6.770026907658921</v>
      </c>
      <c r="M173" s="5"/>
      <c r="N173" s="5"/>
    </row>
    <row r="174" spans="1:14" ht="24.6" customHeight="1" x14ac:dyDescent="0.25">
      <c r="A174" s="17">
        <v>44361</v>
      </c>
      <c r="B174" s="18"/>
      <c r="C174" s="19"/>
      <c r="D174" s="20"/>
      <c r="E174" s="20"/>
      <c r="F174" s="21"/>
      <c r="G174" s="20"/>
      <c r="H174" s="20"/>
      <c r="I174" s="22"/>
      <c r="J174" s="30">
        <v>124190</v>
      </c>
      <c r="K174" s="30">
        <v>840773794</v>
      </c>
      <c r="L174" s="31">
        <v>6.770026907658921</v>
      </c>
      <c r="M174" s="5"/>
      <c r="N174" s="5"/>
    </row>
    <row r="175" spans="1:14" ht="24.6" customHeight="1" x14ac:dyDescent="0.25">
      <c r="A175" s="17">
        <v>44362</v>
      </c>
      <c r="B175" s="18" t="s">
        <v>23</v>
      </c>
      <c r="C175" s="19">
        <v>18</v>
      </c>
      <c r="D175" s="20">
        <v>147710</v>
      </c>
      <c r="E175" s="20">
        <v>1000000000</v>
      </c>
      <c r="F175" s="21">
        <v>6.7700223410736999</v>
      </c>
      <c r="G175" s="20">
        <v>0</v>
      </c>
      <c r="H175" s="20">
        <v>0</v>
      </c>
      <c r="I175" s="22">
        <v>0</v>
      </c>
      <c r="J175" s="30">
        <v>244</v>
      </c>
      <c r="K175" s="30">
        <v>1652858</v>
      </c>
      <c r="L175" s="31">
        <v>6.770026907658921</v>
      </c>
      <c r="M175" s="5"/>
      <c r="N175" s="5"/>
    </row>
    <row r="176" spans="1:14" ht="24.6" customHeight="1" x14ac:dyDescent="0.25">
      <c r="A176" s="17">
        <v>44363</v>
      </c>
      <c r="B176" s="18"/>
      <c r="C176" s="19"/>
      <c r="D176" s="20"/>
      <c r="E176" s="20"/>
      <c r="F176" s="21"/>
      <c r="G176" s="20"/>
      <c r="H176" s="20"/>
      <c r="I176" s="22"/>
      <c r="J176" s="30">
        <v>11698</v>
      </c>
      <c r="K176" s="30">
        <v>79199206</v>
      </c>
      <c r="L176" s="31">
        <v>6.770026907658921</v>
      </c>
      <c r="M176" s="5"/>
      <c r="N176" s="5"/>
    </row>
    <row r="177" spans="1:14" ht="24.6" customHeight="1" x14ac:dyDescent="0.25">
      <c r="A177" s="17">
        <v>44364</v>
      </c>
      <c r="B177" s="18"/>
      <c r="C177" s="19"/>
      <c r="D177" s="20"/>
      <c r="E177" s="20"/>
      <c r="F177" s="21"/>
      <c r="G177" s="20"/>
      <c r="H177" s="20"/>
      <c r="I177" s="22"/>
      <c r="J177" s="30">
        <v>30675</v>
      </c>
      <c r="K177" s="30">
        <v>207671515</v>
      </c>
      <c r="L177" s="31">
        <v>6.770026907658921</v>
      </c>
      <c r="M177" s="5"/>
      <c r="N177" s="5"/>
    </row>
    <row r="178" spans="1:14" ht="24.6" customHeight="1" x14ac:dyDescent="0.25">
      <c r="A178" s="17">
        <v>44365</v>
      </c>
      <c r="B178" s="18"/>
      <c r="C178" s="19"/>
      <c r="D178" s="20"/>
      <c r="E178" s="20"/>
      <c r="F178" s="21"/>
      <c r="G178" s="20"/>
      <c r="H178" s="20"/>
      <c r="I178" s="22"/>
      <c r="J178" s="30">
        <v>49651</v>
      </c>
      <c r="K178" s="30">
        <v>336143824</v>
      </c>
      <c r="L178" s="31">
        <v>6.770026907658921</v>
      </c>
      <c r="M178" s="5"/>
      <c r="N178" s="5"/>
    </row>
    <row r="179" spans="1:14" ht="24.6" customHeight="1" x14ac:dyDescent="0.25">
      <c r="A179" s="17">
        <v>44366</v>
      </c>
      <c r="B179" s="18"/>
      <c r="C179" s="19"/>
      <c r="D179" s="20"/>
      <c r="E179" s="20"/>
      <c r="F179" s="21"/>
      <c r="G179" s="20"/>
      <c r="H179" s="20"/>
      <c r="I179" s="22"/>
      <c r="J179" s="30">
        <v>68628</v>
      </c>
      <c r="K179" s="30">
        <v>464616133</v>
      </c>
      <c r="L179" s="31">
        <v>6.770026907658921</v>
      </c>
      <c r="M179" s="5"/>
      <c r="N179" s="5"/>
    </row>
    <row r="180" spans="1:14" ht="24.6" customHeight="1" x14ac:dyDescent="0.25">
      <c r="A180" s="17">
        <v>44367</v>
      </c>
      <c r="B180" s="18"/>
      <c r="C180" s="19"/>
      <c r="D180" s="20"/>
      <c r="E180" s="20"/>
      <c r="F180" s="21"/>
      <c r="G180" s="20"/>
      <c r="H180" s="20"/>
      <c r="I180" s="22"/>
      <c r="J180" s="30">
        <v>80082</v>
      </c>
      <c r="K180" s="30">
        <v>542162482</v>
      </c>
      <c r="L180" s="31">
        <v>6.770026907658921</v>
      </c>
      <c r="M180" s="5"/>
      <c r="N180" s="5"/>
    </row>
    <row r="181" spans="1:14" ht="24.6" customHeight="1" x14ac:dyDescent="0.25">
      <c r="A181" s="17">
        <v>44368</v>
      </c>
      <c r="B181" s="18"/>
      <c r="C181" s="19"/>
      <c r="D181" s="20"/>
      <c r="E181" s="20"/>
      <c r="F181" s="21"/>
      <c r="G181" s="20"/>
      <c r="H181" s="20"/>
      <c r="I181" s="22"/>
      <c r="J181" s="30">
        <v>91537</v>
      </c>
      <c r="K181" s="30">
        <v>619708830</v>
      </c>
      <c r="L181" s="31">
        <v>6.770026907658921</v>
      </c>
      <c r="M181" s="5"/>
      <c r="N181" s="5"/>
    </row>
    <row r="182" spans="1:14" ht="24.6" customHeight="1" x14ac:dyDescent="0.25">
      <c r="A182" s="17">
        <v>44369</v>
      </c>
      <c r="B182" s="18"/>
      <c r="C182" s="19"/>
      <c r="D182" s="20"/>
      <c r="E182" s="20"/>
      <c r="F182" s="21"/>
      <c r="G182" s="20"/>
      <c r="H182" s="20"/>
      <c r="I182" s="22"/>
      <c r="J182" s="30">
        <v>102991</v>
      </c>
      <c r="K182" s="30">
        <v>697255179</v>
      </c>
      <c r="L182" s="31">
        <v>6.770026907658921</v>
      </c>
      <c r="M182" s="5"/>
      <c r="N182" s="5"/>
    </row>
    <row r="183" spans="1:14" ht="24.6" customHeight="1" x14ac:dyDescent="0.25">
      <c r="A183" s="17">
        <v>44370</v>
      </c>
      <c r="B183" s="18"/>
      <c r="C183" s="19"/>
      <c r="D183" s="20"/>
      <c r="E183" s="20"/>
      <c r="F183" s="21"/>
      <c r="G183" s="20"/>
      <c r="H183" s="20"/>
      <c r="I183" s="22"/>
      <c r="J183" s="30">
        <v>114445</v>
      </c>
      <c r="K183" s="30">
        <v>774801527</v>
      </c>
      <c r="L183" s="31">
        <v>6.770026907658921</v>
      </c>
      <c r="M183" s="5"/>
      <c r="N183" s="5"/>
    </row>
    <row r="184" spans="1:14" ht="24.6" customHeight="1" x14ac:dyDescent="0.25">
      <c r="A184" s="17">
        <v>44371</v>
      </c>
      <c r="B184" s="18"/>
      <c r="C184" s="19"/>
      <c r="D184" s="20"/>
      <c r="E184" s="20"/>
      <c r="F184" s="21"/>
      <c r="G184" s="20"/>
      <c r="H184" s="20"/>
      <c r="I184" s="22"/>
      <c r="J184" s="30">
        <v>125900</v>
      </c>
      <c r="K184" s="30">
        <v>852347876</v>
      </c>
      <c r="L184" s="31">
        <v>6.770026907658921</v>
      </c>
      <c r="M184" s="5"/>
      <c r="N184" s="5"/>
    </row>
    <row r="185" spans="1:14" ht="24.6" customHeight="1" x14ac:dyDescent="0.25">
      <c r="A185" s="17">
        <v>44372</v>
      </c>
      <c r="B185" s="18" t="s">
        <v>22</v>
      </c>
      <c r="C185" s="19">
        <v>18</v>
      </c>
      <c r="D185" s="20">
        <v>147710</v>
      </c>
      <c r="E185" s="20">
        <v>1000000000</v>
      </c>
      <c r="F185" s="21">
        <v>6.7700223410736999</v>
      </c>
      <c r="G185" s="20">
        <v>0</v>
      </c>
      <c r="H185" s="20">
        <v>0</v>
      </c>
      <c r="I185" s="22">
        <v>0</v>
      </c>
      <c r="J185" s="30">
        <v>1953</v>
      </c>
      <c r="K185" s="30">
        <v>13226940</v>
      </c>
      <c r="L185" s="31">
        <v>6.770026907658921</v>
      </c>
      <c r="M185" s="5"/>
      <c r="N185" s="5"/>
    </row>
    <row r="186" spans="1:14" ht="24.6" customHeight="1" x14ac:dyDescent="0.25">
      <c r="A186" s="17">
        <v>44373</v>
      </c>
      <c r="B186" s="18"/>
      <c r="C186" s="19"/>
      <c r="D186" s="20"/>
      <c r="E186" s="20"/>
      <c r="F186" s="21"/>
      <c r="G186" s="20"/>
      <c r="H186" s="20"/>
      <c r="I186" s="22"/>
      <c r="J186" s="30">
        <v>9476</v>
      </c>
      <c r="K186" s="30">
        <v>64152900</v>
      </c>
      <c r="L186" s="31">
        <v>6.770026907658921</v>
      </c>
      <c r="M186" s="5"/>
      <c r="N186" s="5"/>
    </row>
    <row r="187" spans="1:14" ht="24.6" customHeight="1" x14ac:dyDescent="0.25">
      <c r="A187" s="17">
        <v>44374</v>
      </c>
      <c r="B187" s="18"/>
      <c r="C187" s="19"/>
      <c r="D187" s="20"/>
      <c r="E187" s="20"/>
      <c r="F187" s="21"/>
      <c r="G187" s="20"/>
      <c r="H187" s="20"/>
      <c r="I187" s="22"/>
      <c r="J187" s="30">
        <v>24520</v>
      </c>
      <c r="K187" s="30">
        <v>166004820</v>
      </c>
      <c r="L187" s="31">
        <v>6.770026907658921</v>
      </c>
      <c r="M187" s="5"/>
      <c r="N187" s="5"/>
    </row>
    <row r="188" spans="1:14" ht="24.6" customHeight="1" x14ac:dyDescent="0.25">
      <c r="A188" s="17">
        <v>44375</v>
      </c>
      <c r="B188" s="18"/>
      <c r="C188" s="19"/>
      <c r="D188" s="20"/>
      <c r="E188" s="20"/>
      <c r="F188" s="21"/>
      <c r="G188" s="20"/>
      <c r="H188" s="20"/>
      <c r="I188" s="22"/>
      <c r="J188" s="30">
        <v>39565</v>
      </c>
      <c r="K188" s="30">
        <v>267856741</v>
      </c>
      <c r="L188" s="31">
        <v>6.770026907658921</v>
      </c>
      <c r="M188" s="5"/>
      <c r="N188" s="5"/>
    </row>
    <row r="189" spans="1:14" ht="24.6" customHeight="1" x14ac:dyDescent="0.25">
      <c r="A189" s="17">
        <v>44376</v>
      </c>
      <c r="B189" s="18"/>
      <c r="C189" s="19"/>
      <c r="D189" s="20"/>
      <c r="E189" s="20"/>
      <c r="F189" s="21"/>
      <c r="G189" s="20"/>
      <c r="H189" s="20"/>
      <c r="I189" s="22"/>
      <c r="J189" s="30">
        <v>54609</v>
      </c>
      <c r="K189" s="30">
        <v>369708662</v>
      </c>
      <c r="L189" s="31">
        <v>6.770026907658921</v>
      </c>
      <c r="M189" s="5"/>
      <c r="N189" s="5"/>
    </row>
    <row r="190" spans="1:14" ht="24.6" customHeight="1" x14ac:dyDescent="0.25">
      <c r="A190" s="17">
        <v>44377</v>
      </c>
      <c r="B190" s="18"/>
      <c r="C190" s="19"/>
      <c r="D190" s="20"/>
      <c r="E190" s="20"/>
      <c r="F190" s="21"/>
      <c r="G190" s="20"/>
      <c r="H190" s="20"/>
      <c r="I190" s="22"/>
      <c r="J190" s="30">
        <v>69654</v>
      </c>
      <c r="K190" s="30">
        <v>471560582</v>
      </c>
      <c r="L190" s="31">
        <v>6.770026907658921</v>
      </c>
      <c r="M190" s="5"/>
      <c r="N190" s="5"/>
    </row>
    <row r="191" spans="1:14" ht="24.6" customHeight="1" x14ac:dyDescent="0.25">
      <c r="A191" s="17">
        <v>44378</v>
      </c>
      <c r="B191" s="23" t="s">
        <v>21</v>
      </c>
      <c r="C191" s="19">
        <v>18</v>
      </c>
      <c r="D191" s="20">
        <v>73855</v>
      </c>
      <c r="E191" s="20">
        <v>500000000</v>
      </c>
      <c r="F191" s="21">
        <v>6.7700223410736999</v>
      </c>
      <c r="G191" s="20">
        <v>0</v>
      </c>
      <c r="H191" s="20">
        <v>0</v>
      </c>
      <c r="I191" s="22">
        <v>0</v>
      </c>
      <c r="J191" s="30">
        <v>13920</v>
      </c>
      <c r="K191" s="30">
        <v>94245513</v>
      </c>
      <c r="L191" s="31">
        <v>6.770026907658921</v>
      </c>
      <c r="M191" s="5"/>
      <c r="N191" s="5"/>
    </row>
    <row r="192" spans="1:14" ht="24.6" customHeight="1" x14ac:dyDescent="0.25">
      <c r="A192" s="17">
        <v>44379</v>
      </c>
      <c r="B192" s="18"/>
      <c r="C192" s="19"/>
      <c r="D192" s="20"/>
      <c r="E192" s="20"/>
      <c r="F192" s="21"/>
      <c r="G192" s="20"/>
      <c r="H192" s="20"/>
      <c r="I192" s="22"/>
      <c r="J192" s="30">
        <v>28965</v>
      </c>
      <c r="K192" s="30">
        <v>196097433</v>
      </c>
      <c r="L192" s="31">
        <v>6.770026907658921</v>
      </c>
      <c r="M192" s="5"/>
      <c r="N192" s="5"/>
    </row>
    <row r="193" spans="1:14" ht="24.6" customHeight="1" x14ac:dyDescent="0.25">
      <c r="A193" s="17">
        <v>44380</v>
      </c>
      <c r="B193" s="18"/>
      <c r="C193" s="19"/>
      <c r="D193" s="20"/>
      <c r="E193" s="20"/>
      <c r="F193" s="21"/>
      <c r="G193" s="20"/>
      <c r="H193" s="20"/>
      <c r="I193" s="22"/>
      <c r="J193" s="30">
        <v>47942</v>
      </c>
      <c r="K193" s="30">
        <v>324569742</v>
      </c>
      <c r="L193" s="31">
        <v>6.770026907658921</v>
      </c>
      <c r="M193" s="5"/>
      <c r="N193" s="5"/>
    </row>
    <row r="194" spans="1:14" ht="24.6" customHeight="1" x14ac:dyDescent="0.25">
      <c r="A194" s="17">
        <v>44381</v>
      </c>
      <c r="B194" s="18"/>
      <c r="C194" s="19"/>
      <c r="D194" s="20"/>
      <c r="E194" s="20"/>
      <c r="F194" s="21"/>
      <c r="G194" s="20"/>
      <c r="H194" s="20"/>
      <c r="I194" s="22"/>
      <c r="J194" s="30">
        <v>66918</v>
      </c>
      <c r="K194" s="30">
        <v>453042051</v>
      </c>
      <c r="L194" s="31">
        <v>6.770026907658921</v>
      </c>
      <c r="M194" s="5"/>
      <c r="N194" s="5"/>
    </row>
    <row r="195" spans="1:14" ht="24.6" customHeight="1" x14ac:dyDescent="0.25">
      <c r="A195" s="17">
        <v>44382</v>
      </c>
      <c r="B195" s="18"/>
      <c r="C195" s="19"/>
      <c r="D195" s="20"/>
      <c r="E195" s="20"/>
      <c r="F195" s="21"/>
      <c r="G195" s="20"/>
      <c r="H195" s="20"/>
      <c r="I195" s="22"/>
      <c r="J195" s="30">
        <v>78373</v>
      </c>
      <c r="K195" s="30">
        <v>530588400</v>
      </c>
      <c r="L195" s="31">
        <v>6.770026907658921</v>
      </c>
      <c r="M195" s="5"/>
      <c r="N195" s="5"/>
    </row>
    <row r="196" spans="1:14" ht="24.6" customHeight="1" x14ac:dyDescent="0.25">
      <c r="A196" s="17">
        <v>44383</v>
      </c>
      <c r="B196" s="18"/>
      <c r="C196" s="19"/>
      <c r="D196" s="20"/>
      <c r="E196" s="20"/>
      <c r="F196" s="21"/>
      <c r="G196" s="20"/>
      <c r="H196" s="20"/>
      <c r="I196" s="22"/>
      <c r="J196" s="30">
        <v>89827</v>
      </c>
      <c r="K196" s="30">
        <v>608134748</v>
      </c>
      <c r="L196" s="31">
        <v>6.770026907658921</v>
      </c>
      <c r="M196" s="5"/>
      <c r="N196" s="5"/>
    </row>
    <row r="197" spans="1:14" ht="24.6" customHeight="1" x14ac:dyDescent="0.25">
      <c r="A197" s="17">
        <v>44384</v>
      </c>
      <c r="B197" s="18"/>
      <c r="C197" s="19"/>
      <c r="D197" s="20"/>
      <c r="E197" s="20"/>
      <c r="F197" s="21"/>
      <c r="G197" s="20"/>
      <c r="H197" s="20"/>
      <c r="I197" s="22"/>
      <c r="J197" s="30">
        <v>101281</v>
      </c>
      <c r="K197" s="30">
        <v>685681097</v>
      </c>
      <c r="L197" s="31">
        <v>6.770026907658921</v>
      </c>
      <c r="M197" s="5"/>
      <c r="N197" s="5"/>
    </row>
    <row r="198" spans="1:14" ht="24.6" customHeight="1" x14ac:dyDescent="0.25">
      <c r="A198" s="17">
        <v>44385</v>
      </c>
      <c r="B198" s="18"/>
      <c r="C198" s="19"/>
      <c r="D198" s="20"/>
      <c r="E198" s="20"/>
      <c r="F198" s="21"/>
      <c r="G198" s="20"/>
      <c r="H198" s="20"/>
      <c r="I198" s="22"/>
      <c r="J198" s="30">
        <v>112736</v>
      </c>
      <c r="K198" s="30">
        <v>763227445</v>
      </c>
      <c r="L198" s="31">
        <v>6.770026907658921</v>
      </c>
      <c r="M198" s="5"/>
      <c r="N198" s="5"/>
    </row>
    <row r="199" spans="1:14" ht="24.6" customHeight="1" x14ac:dyDescent="0.25">
      <c r="A199" s="17">
        <v>44386</v>
      </c>
      <c r="B199" s="18"/>
      <c r="C199" s="19"/>
      <c r="D199" s="20"/>
      <c r="E199" s="20"/>
      <c r="F199" s="21"/>
      <c r="G199" s="20"/>
      <c r="H199" s="20"/>
      <c r="I199" s="22"/>
      <c r="J199" s="30">
        <v>124190</v>
      </c>
      <c r="K199" s="30">
        <v>840773794</v>
      </c>
      <c r="L199" s="31">
        <v>6.770026907658921</v>
      </c>
      <c r="M199" s="5"/>
      <c r="N199" s="5"/>
    </row>
    <row r="200" spans="1:14" ht="24.6" customHeight="1" x14ac:dyDescent="0.25">
      <c r="A200" s="17">
        <v>44387</v>
      </c>
      <c r="B200" s="18" t="s">
        <v>24</v>
      </c>
      <c r="C200" s="19">
        <v>18</v>
      </c>
      <c r="D200" s="20">
        <v>147710</v>
      </c>
      <c r="E200" s="20">
        <v>1000000000</v>
      </c>
      <c r="F200" s="21">
        <v>6.7700223410736999</v>
      </c>
      <c r="G200" s="20">
        <v>0</v>
      </c>
      <c r="H200" s="20">
        <v>0</v>
      </c>
      <c r="I200" s="22">
        <v>0</v>
      </c>
      <c r="J200" s="30">
        <v>244</v>
      </c>
      <c r="K200" s="30">
        <v>1652858</v>
      </c>
      <c r="L200" s="31">
        <v>6.770026907658921</v>
      </c>
      <c r="M200" s="5"/>
      <c r="N200" s="5"/>
    </row>
    <row r="201" spans="1:14" ht="24.6" customHeight="1" x14ac:dyDescent="0.25">
      <c r="A201" s="17">
        <v>44388</v>
      </c>
      <c r="B201" s="18"/>
      <c r="C201" s="19"/>
      <c r="D201" s="20"/>
      <c r="E201" s="20"/>
      <c r="F201" s="21"/>
      <c r="G201" s="20"/>
      <c r="H201" s="20"/>
      <c r="I201" s="22"/>
      <c r="J201" s="30">
        <v>11698</v>
      </c>
      <c r="K201" s="30">
        <v>79199206</v>
      </c>
      <c r="L201" s="31">
        <v>6.770026907658921</v>
      </c>
      <c r="M201" s="5"/>
      <c r="N201" s="5"/>
    </row>
    <row r="202" spans="1:14" ht="24.6" customHeight="1" x14ac:dyDescent="0.25">
      <c r="A202" s="17">
        <v>44389</v>
      </c>
      <c r="B202" s="18"/>
      <c r="C202" s="19"/>
      <c r="D202" s="20"/>
      <c r="E202" s="20"/>
      <c r="F202" s="21"/>
      <c r="G202" s="20"/>
      <c r="H202" s="20"/>
      <c r="I202" s="22"/>
      <c r="J202" s="30">
        <v>30675</v>
      </c>
      <c r="K202" s="30">
        <v>207671515</v>
      </c>
      <c r="L202" s="31">
        <v>6.770026907658921</v>
      </c>
      <c r="M202" s="5"/>
      <c r="N202" s="5"/>
    </row>
    <row r="203" spans="1:14" ht="24.6" customHeight="1" x14ac:dyDescent="0.25">
      <c r="A203" s="17">
        <v>44390</v>
      </c>
      <c r="B203" s="18"/>
      <c r="C203" s="19"/>
      <c r="D203" s="20"/>
      <c r="E203" s="20"/>
      <c r="F203" s="21"/>
      <c r="G203" s="20"/>
      <c r="H203" s="20"/>
      <c r="I203" s="22"/>
      <c r="J203" s="30">
        <v>49651</v>
      </c>
      <c r="K203" s="30">
        <v>336143824</v>
      </c>
      <c r="L203" s="31">
        <v>6.770026907658921</v>
      </c>
      <c r="M203" s="5"/>
      <c r="N203" s="5"/>
    </row>
    <row r="204" spans="1:14" ht="24.6" customHeight="1" x14ac:dyDescent="0.25">
      <c r="A204" s="17">
        <v>44391</v>
      </c>
      <c r="B204" s="18"/>
      <c r="C204" s="19"/>
      <c r="D204" s="20"/>
      <c r="E204" s="20"/>
      <c r="F204" s="21"/>
      <c r="G204" s="20"/>
      <c r="H204" s="20"/>
      <c r="I204" s="22"/>
      <c r="J204" s="30">
        <v>68628</v>
      </c>
      <c r="K204" s="30">
        <v>464616133</v>
      </c>
      <c r="L204" s="31">
        <v>6.770026907658921</v>
      </c>
      <c r="M204" s="5"/>
      <c r="N204" s="5"/>
    </row>
    <row r="205" spans="1:14" ht="24.6" customHeight="1" x14ac:dyDescent="0.25">
      <c r="A205" s="17">
        <v>44392</v>
      </c>
      <c r="B205" s="18"/>
      <c r="C205" s="19"/>
      <c r="D205" s="20"/>
      <c r="E205" s="20"/>
      <c r="F205" s="21"/>
      <c r="G205" s="20"/>
      <c r="H205" s="20"/>
      <c r="I205" s="22"/>
      <c r="J205" s="30">
        <v>80082</v>
      </c>
      <c r="K205" s="30">
        <v>542162482</v>
      </c>
      <c r="L205" s="31">
        <v>6.770026907658921</v>
      </c>
      <c r="M205" s="5"/>
      <c r="N205" s="5"/>
    </row>
    <row r="206" spans="1:14" ht="24.6" customHeight="1" x14ac:dyDescent="0.25">
      <c r="A206" s="17">
        <v>44393</v>
      </c>
      <c r="B206" s="18"/>
      <c r="C206" s="19"/>
      <c r="D206" s="20"/>
      <c r="E206" s="20"/>
      <c r="F206" s="21"/>
      <c r="G206" s="20"/>
      <c r="H206" s="20"/>
      <c r="I206" s="22"/>
      <c r="J206" s="30">
        <v>91537</v>
      </c>
      <c r="K206" s="30">
        <v>619708830</v>
      </c>
      <c r="L206" s="31">
        <v>6.770026907658921</v>
      </c>
      <c r="M206" s="5"/>
      <c r="N206" s="5"/>
    </row>
    <row r="207" spans="1:14" ht="24.6" customHeight="1" x14ac:dyDescent="0.25">
      <c r="A207" s="17">
        <v>44394</v>
      </c>
      <c r="B207" s="18"/>
      <c r="C207" s="19"/>
      <c r="D207" s="20"/>
      <c r="E207" s="20"/>
      <c r="F207" s="21"/>
      <c r="G207" s="20"/>
      <c r="H207" s="20"/>
      <c r="I207" s="22"/>
      <c r="J207" s="30">
        <v>102991</v>
      </c>
      <c r="K207" s="30">
        <v>697255179</v>
      </c>
      <c r="L207" s="31">
        <v>6.770026907658921</v>
      </c>
      <c r="M207" s="5"/>
      <c r="N207" s="5"/>
    </row>
    <row r="208" spans="1:14" ht="24.6" customHeight="1" x14ac:dyDescent="0.25">
      <c r="A208" s="17">
        <v>44395</v>
      </c>
      <c r="B208" s="18"/>
      <c r="C208" s="19"/>
      <c r="D208" s="20"/>
      <c r="E208" s="20"/>
      <c r="F208" s="21"/>
      <c r="G208" s="20"/>
      <c r="H208" s="20"/>
      <c r="I208" s="22"/>
      <c r="J208" s="30">
        <v>114445</v>
      </c>
      <c r="K208" s="30">
        <v>774801527</v>
      </c>
      <c r="L208" s="31">
        <v>6.770026907658921</v>
      </c>
      <c r="M208" s="5"/>
      <c r="N208" s="5"/>
    </row>
    <row r="209" spans="1:14" ht="24.6" customHeight="1" x14ac:dyDescent="0.25">
      <c r="A209" s="17">
        <v>44396</v>
      </c>
      <c r="B209" s="18"/>
      <c r="C209" s="19"/>
      <c r="D209" s="20"/>
      <c r="E209" s="20"/>
      <c r="F209" s="21"/>
      <c r="G209" s="20"/>
      <c r="H209" s="20"/>
      <c r="I209" s="22"/>
      <c r="J209" s="30">
        <v>125900</v>
      </c>
      <c r="K209" s="30">
        <v>852347876</v>
      </c>
      <c r="L209" s="31">
        <v>6.770026907658921</v>
      </c>
      <c r="M209" s="5"/>
      <c r="N209" s="5"/>
    </row>
    <row r="210" spans="1:14" ht="24.6" customHeight="1" x14ac:dyDescent="0.25">
      <c r="A210" s="17">
        <v>44397</v>
      </c>
      <c r="B210" s="18" t="s">
        <v>23</v>
      </c>
      <c r="C210" s="19">
        <v>18</v>
      </c>
      <c r="D210" s="20">
        <v>147710</v>
      </c>
      <c r="E210" s="20">
        <v>1000000000</v>
      </c>
      <c r="F210" s="21">
        <v>6.7700223410736999</v>
      </c>
      <c r="G210" s="20">
        <v>0</v>
      </c>
      <c r="H210" s="20">
        <v>0</v>
      </c>
      <c r="I210" s="22">
        <v>0</v>
      </c>
      <c r="J210" s="30">
        <v>1953</v>
      </c>
      <c r="K210" s="30">
        <v>13226940</v>
      </c>
      <c r="L210" s="31">
        <v>6.770026907658921</v>
      </c>
      <c r="M210" s="5"/>
      <c r="N210" s="5"/>
    </row>
    <row r="211" spans="1:14" ht="24.6" customHeight="1" x14ac:dyDescent="0.25">
      <c r="A211" s="17">
        <v>44398</v>
      </c>
      <c r="B211" s="18"/>
      <c r="C211" s="19"/>
      <c r="D211" s="20"/>
      <c r="E211" s="20"/>
      <c r="F211" s="21"/>
      <c r="G211" s="20"/>
      <c r="H211" s="20"/>
      <c r="I211" s="22"/>
      <c r="J211" s="30">
        <v>9476</v>
      </c>
      <c r="K211" s="30">
        <v>64152900</v>
      </c>
      <c r="L211" s="31">
        <v>6.770026907658921</v>
      </c>
      <c r="M211" s="5"/>
      <c r="N211" s="5"/>
    </row>
    <row r="212" spans="1:14" ht="24.6" customHeight="1" x14ac:dyDescent="0.25">
      <c r="A212" s="17">
        <v>44399</v>
      </c>
      <c r="B212" s="18"/>
      <c r="C212" s="19"/>
      <c r="D212" s="20"/>
      <c r="E212" s="20"/>
      <c r="F212" s="21"/>
      <c r="G212" s="20"/>
      <c r="H212" s="20"/>
      <c r="I212" s="22"/>
      <c r="J212" s="30">
        <v>24520</v>
      </c>
      <c r="K212" s="30">
        <v>166004820</v>
      </c>
      <c r="L212" s="31">
        <v>6.770026907658921</v>
      </c>
      <c r="M212" s="5"/>
      <c r="N212" s="5"/>
    </row>
    <row r="213" spans="1:14" ht="24.6" customHeight="1" x14ac:dyDescent="0.25">
      <c r="A213" s="17">
        <v>44400</v>
      </c>
      <c r="B213" s="18"/>
      <c r="C213" s="19"/>
      <c r="D213" s="20"/>
      <c r="E213" s="20"/>
      <c r="F213" s="21"/>
      <c r="G213" s="20"/>
      <c r="H213" s="20"/>
      <c r="I213" s="22"/>
      <c r="J213" s="30">
        <v>39565</v>
      </c>
      <c r="K213" s="30">
        <v>267856741</v>
      </c>
      <c r="L213" s="31">
        <v>6.770026907658921</v>
      </c>
      <c r="M213" s="5"/>
      <c r="N213" s="5"/>
    </row>
    <row r="214" spans="1:14" ht="24.6" customHeight="1" x14ac:dyDescent="0.25">
      <c r="A214" s="17">
        <v>44401</v>
      </c>
      <c r="B214" s="18"/>
      <c r="C214" s="19"/>
      <c r="D214" s="20"/>
      <c r="E214" s="20"/>
      <c r="F214" s="21"/>
      <c r="G214" s="20"/>
      <c r="H214" s="20"/>
      <c r="I214" s="22"/>
      <c r="J214" s="30">
        <v>54609</v>
      </c>
      <c r="K214" s="30">
        <v>369708662</v>
      </c>
      <c r="L214" s="31">
        <v>6.770026907658921</v>
      </c>
      <c r="M214" s="5"/>
      <c r="N214" s="5"/>
    </row>
    <row r="215" spans="1:14" ht="24.6" customHeight="1" x14ac:dyDescent="0.25">
      <c r="A215" s="17">
        <v>44402</v>
      </c>
      <c r="B215" s="18"/>
      <c r="C215" s="19"/>
      <c r="D215" s="20"/>
      <c r="E215" s="20"/>
      <c r="F215" s="21"/>
      <c r="G215" s="20"/>
      <c r="H215" s="20"/>
      <c r="I215" s="22"/>
      <c r="J215" s="30">
        <v>69654</v>
      </c>
      <c r="K215" s="30">
        <v>471560582</v>
      </c>
      <c r="L215" s="31">
        <v>6.770026907658921</v>
      </c>
      <c r="M215" s="5"/>
      <c r="N215" s="5"/>
    </row>
    <row r="216" spans="1:14" ht="24.6" customHeight="1" x14ac:dyDescent="0.25">
      <c r="A216" s="17">
        <v>44403</v>
      </c>
      <c r="B216" s="23" t="s">
        <v>21</v>
      </c>
      <c r="C216" s="19">
        <v>18</v>
      </c>
      <c r="D216" s="20">
        <v>73855</v>
      </c>
      <c r="E216" s="20">
        <v>500000000</v>
      </c>
      <c r="F216" s="21">
        <v>6.7700223410736999</v>
      </c>
      <c r="G216" s="20">
        <v>0</v>
      </c>
      <c r="H216" s="20">
        <v>0</v>
      </c>
      <c r="I216" s="22">
        <v>0</v>
      </c>
      <c r="J216" s="30">
        <v>13920</v>
      </c>
      <c r="K216" s="30">
        <v>94245513</v>
      </c>
      <c r="L216" s="31">
        <v>6.770026907658921</v>
      </c>
      <c r="M216" s="5"/>
      <c r="N216" s="5"/>
    </row>
    <row r="217" spans="1:14" ht="24.6" customHeight="1" x14ac:dyDescent="0.25">
      <c r="A217" s="17">
        <v>44404</v>
      </c>
      <c r="B217" s="18"/>
      <c r="C217" s="19"/>
      <c r="D217" s="20"/>
      <c r="E217" s="20"/>
      <c r="F217" s="21"/>
      <c r="G217" s="20"/>
      <c r="H217" s="20"/>
      <c r="I217" s="22"/>
      <c r="J217" s="30">
        <v>28965</v>
      </c>
      <c r="K217" s="30">
        <v>196097433</v>
      </c>
      <c r="L217" s="31">
        <v>6.770026907658921</v>
      </c>
      <c r="M217" s="5"/>
      <c r="N217" s="5"/>
    </row>
    <row r="218" spans="1:14" ht="24.6" customHeight="1" x14ac:dyDescent="0.25">
      <c r="A218" s="17">
        <v>44405</v>
      </c>
      <c r="B218" s="18"/>
      <c r="C218" s="19"/>
      <c r="D218" s="20"/>
      <c r="E218" s="20"/>
      <c r="F218" s="21"/>
      <c r="G218" s="20"/>
      <c r="H218" s="20"/>
      <c r="I218" s="22"/>
      <c r="J218" s="30">
        <v>47942</v>
      </c>
      <c r="K218" s="30">
        <v>324569742</v>
      </c>
      <c r="L218" s="31">
        <v>6.770026907658921</v>
      </c>
      <c r="M218" s="5"/>
      <c r="N218" s="5"/>
    </row>
    <row r="219" spans="1:14" ht="24.6" customHeight="1" x14ac:dyDescent="0.25">
      <c r="A219" s="17">
        <v>44406</v>
      </c>
      <c r="B219" s="18"/>
      <c r="C219" s="19"/>
      <c r="D219" s="20"/>
      <c r="E219" s="20"/>
      <c r="F219" s="21"/>
      <c r="G219" s="20"/>
      <c r="H219" s="20"/>
      <c r="I219" s="22"/>
      <c r="J219" s="30">
        <v>66918</v>
      </c>
      <c r="K219" s="30">
        <v>453042051</v>
      </c>
      <c r="L219" s="31">
        <v>6.770026907658921</v>
      </c>
      <c r="M219" s="5"/>
      <c r="N219" s="5"/>
    </row>
    <row r="220" spans="1:14" ht="24.6" customHeight="1" x14ac:dyDescent="0.25">
      <c r="A220" s="17">
        <v>44407</v>
      </c>
      <c r="B220" s="18"/>
      <c r="C220" s="19"/>
      <c r="D220" s="20"/>
      <c r="E220" s="20"/>
      <c r="F220" s="21"/>
      <c r="G220" s="20"/>
      <c r="H220" s="20"/>
      <c r="I220" s="22"/>
      <c r="J220" s="30">
        <v>78373</v>
      </c>
      <c r="K220" s="30">
        <v>530588400</v>
      </c>
      <c r="L220" s="31">
        <v>6.770026907658921</v>
      </c>
      <c r="M220" s="5"/>
      <c r="N220" s="5"/>
    </row>
    <row r="221" spans="1:14" ht="24.6" customHeight="1" x14ac:dyDescent="0.25">
      <c r="A221" s="17">
        <v>44408</v>
      </c>
      <c r="B221" s="18"/>
      <c r="C221" s="19"/>
      <c r="D221" s="20"/>
      <c r="E221" s="20"/>
      <c r="F221" s="21"/>
      <c r="G221" s="20"/>
      <c r="H221" s="20"/>
      <c r="I221" s="22"/>
      <c r="J221" s="30">
        <v>89827</v>
      </c>
      <c r="K221" s="30">
        <v>608134748</v>
      </c>
      <c r="L221" s="31">
        <v>6.770026907658921</v>
      </c>
      <c r="M221" s="5"/>
      <c r="N221" s="5"/>
    </row>
    <row r="222" spans="1:14" ht="24.6" customHeight="1" x14ac:dyDescent="0.25">
      <c r="A222" s="17">
        <v>44409</v>
      </c>
      <c r="B222" s="18"/>
      <c r="C222" s="19"/>
      <c r="D222" s="20"/>
      <c r="E222" s="20"/>
      <c r="F222" s="21"/>
      <c r="G222" s="20"/>
      <c r="H222" s="20"/>
      <c r="I222" s="22"/>
      <c r="J222" s="30">
        <v>101281</v>
      </c>
      <c r="K222" s="30">
        <v>685681097</v>
      </c>
      <c r="L222" s="31">
        <v>6.770026907658921</v>
      </c>
      <c r="M222" s="5"/>
      <c r="N222" s="5"/>
    </row>
    <row r="223" spans="1:14" ht="24.6" customHeight="1" x14ac:dyDescent="0.25">
      <c r="A223" s="17">
        <v>44410</v>
      </c>
      <c r="B223" s="18"/>
      <c r="C223" s="19"/>
      <c r="D223" s="20"/>
      <c r="E223" s="20"/>
      <c r="F223" s="21"/>
      <c r="G223" s="20"/>
      <c r="H223" s="20"/>
      <c r="I223" s="22"/>
      <c r="J223" s="30">
        <v>112736</v>
      </c>
      <c r="K223" s="30">
        <v>763227445</v>
      </c>
      <c r="L223" s="31">
        <v>6.770026907658921</v>
      </c>
      <c r="M223" s="5"/>
      <c r="N223" s="5"/>
    </row>
    <row r="224" spans="1:14" ht="24.6" customHeight="1" x14ac:dyDescent="0.25">
      <c r="A224" s="17">
        <v>44411</v>
      </c>
      <c r="B224" s="18"/>
      <c r="C224" s="19"/>
      <c r="D224" s="20"/>
      <c r="E224" s="20"/>
      <c r="F224" s="21"/>
      <c r="G224" s="20"/>
      <c r="H224" s="20"/>
      <c r="I224" s="22"/>
      <c r="J224" s="30">
        <v>124190</v>
      </c>
      <c r="K224" s="30">
        <v>840773794</v>
      </c>
      <c r="L224" s="31">
        <v>6.770026907658921</v>
      </c>
      <c r="M224" s="5"/>
      <c r="N224" s="5"/>
    </row>
    <row r="225" spans="1:14" ht="24.6" customHeight="1" x14ac:dyDescent="0.25">
      <c r="A225" s="17">
        <v>44412</v>
      </c>
      <c r="B225" s="18" t="s">
        <v>24</v>
      </c>
      <c r="C225" s="19">
        <v>18</v>
      </c>
      <c r="D225" s="20">
        <v>147710</v>
      </c>
      <c r="E225" s="20">
        <v>1000000000</v>
      </c>
      <c r="F225" s="21">
        <v>6.7700223410736999</v>
      </c>
      <c r="G225" s="20">
        <v>0</v>
      </c>
      <c r="H225" s="20">
        <v>0</v>
      </c>
      <c r="I225" s="22">
        <v>0</v>
      </c>
      <c r="J225" s="30">
        <v>244</v>
      </c>
      <c r="K225" s="30">
        <v>1652858</v>
      </c>
      <c r="L225" s="31">
        <v>6.770026907658921</v>
      </c>
      <c r="M225" s="5"/>
      <c r="N225" s="5"/>
    </row>
    <row r="226" spans="1:14" ht="24.6" customHeight="1" x14ac:dyDescent="0.25">
      <c r="A226" s="17">
        <v>44413</v>
      </c>
      <c r="B226" s="18"/>
      <c r="C226" s="19"/>
      <c r="D226" s="20"/>
      <c r="E226" s="20"/>
      <c r="F226" s="21"/>
      <c r="G226" s="20"/>
      <c r="H226" s="20"/>
      <c r="I226" s="22"/>
      <c r="J226" s="30">
        <v>11698</v>
      </c>
      <c r="K226" s="30">
        <v>79199206</v>
      </c>
      <c r="L226" s="31">
        <v>6.770026907658921</v>
      </c>
      <c r="M226" s="5"/>
      <c r="N226" s="5"/>
    </row>
    <row r="227" spans="1:14" ht="24.6" customHeight="1" x14ac:dyDescent="0.25">
      <c r="A227" s="17">
        <v>44414</v>
      </c>
      <c r="B227" s="18"/>
      <c r="C227" s="19"/>
      <c r="D227" s="20"/>
      <c r="E227" s="20"/>
      <c r="F227" s="21"/>
      <c r="G227" s="20"/>
      <c r="H227" s="20"/>
      <c r="I227" s="22"/>
      <c r="J227" s="30">
        <v>30675</v>
      </c>
      <c r="K227" s="30">
        <v>207671515</v>
      </c>
      <c r="L227" s="31">
        <v>6.770026907658921</v>
      </c>
      <c r="M227" s="5"/>
      <c r="N227" s="5"/>
    </row>
    <row r="228" spans="1:14" ht="24.6" customHeight="1" x14ac:dyDescent="0.25">
      <c r="A228" s="17">
        <v>44415</v>
      </c>
      <c r="B228" s="18"/>
      <c r="C228" s="19"/>
      <c r="D228" s="20"/>
      <c r="E228" s="20"/>
      <c r="F228" s="21"/>
      <c r="G228" s="20"/>
      <c r="H228" s="20"/>
      <c r="I228" s="22"/>
      <c r="J228" s="30">
        <v>49651</v>
      </c>
      <c r="K228" s="30">
        <v>336143824</v>
      </c>
      <c r="L228" s="31">
        <v>6.770026907658921</v>
      </c>
      <c r="M228" s="5"/>
      <c r="N228" s="5"/>
    </row>
    <row r="229" spans="1:14" ht="24.6" customHeight="1" x14ac:dyDescent="0.25">
      <c r="A229" s="17">
        <v>44416</v>
      </c>
      <c r="B229" s="18"/>
      <c r="C229" s="19"/>
      <c r="D229" s="20"/>
      <c r="E229" s="20"/>
      <c r="F229" s="21"/>
      <c r="G229" s="20"/>
      <c r="H229" s="20"/>
      <c r="I229" s="22"/>
      <c r="J229" s="30">
        <v>68628</v>
      </c>
      <c r="K229" s="30">
        <v>464616133</v>
      </c>
      <c r="L229" s="31">
        <v>6.770026907658921</v>
      </c>
      <c r="M229" s="5"/>
      <c r="N229" s="5"/>
    </row>
    <row r="230" spans="1:14" ht="24.6" customHeight="1" x14ac:dyDescent="0.25">
      <c r="A230" s="17">
        <v>44417</v>
      </c>
      <c r="B230" s="18"/>
      <c r="C230" s="19"/>
      <c r="D230" s="20"/>
      <c r="E230" s="20"/>
      <c r="F230" s="21"/>
      <c r="G230" s="20"/>
      <c r="H230" s="20"/>
      <c r="I230" s="22"/>
      <c r="J230" s="30">
        <v>80082</v>
      </c>
      <c r="K230" s="30">
        <v>542162482</v>
      </c>
      <c r="L230" s="31">
        <v>6.770026907658921</v>
      </c>
      <c r="M230" s="5"/>
      <c r="N230" s="5"/>
    </row>
    <row r="231" spans="1:14" ht="24.6" customHeight="1" x14ac:dyDescent="0.25">
      <c r="A231" s="17">
        <v>44418</v>
      </c>
      <c r="B231" s="18"/>
      <c r="C231" s="19"/>
      <c r="D231" s="20"/>
      <c r="E231" s="20"/>
      <c r="F231" s="21"/>
      <c r="G231" s="20"/>
      <c r="H231" s="20"/>
      <c r="I231" s="22"/>
      <c r="J231" s="30">
        <v>91537</v>
      </c>
      <c r="K231" s="30">
        <v>619708830</v>
      </c>
      <c r="L231" s="31">
        <v>6.770026907658921</v>
      </c>
      <c r="M231" s="5"/>
      <c r="N231" s="5"/>
    </row>
    <row r="232" spans="1:14" ht="24.6" customHeight="1" x14ac:dyDescent="0.25">
      <c r="A232" s="17">
        <v>44419</v>
      </c>
      <c r="B232" s="18"/>
      <c r="C232" s="19"/>
      <c r="D232" s="20"/>
      <c r="E232" s="20"/>
      <c r="F232" s="21"/>
      <c r="G232" s="20"/>
      <c r="H232" s="20"/>
      <c r="I232" s="22"/>
      <c r="J232" s="30">
        <v>102991</v>
      </c>
      <c r="K232" s="30">
        <v>697255179</v>
      </c>
      <c r="L232" s="31">
        <v>6.770026907658921</v>
      </c>
      <c r="M232" s="5"/>
      <c r="N232" s="5"/>
    </row>
    <row r="233" spans="1:14" ht="24.6" customHeight="1" x14ac:dyDescent="0.25">
      <c r="A233" s="17">
        <v>44420</v>
      </c>
      <c r="B233" s="18"/>
      <c r="C233" s="19"/>
      <c r="D233" s="20"/>
      <c r="E233" s="20"/>
      <c r="F233" s="21"/>
      <c r="G233" s="20"/>
      <c r="H233" s="20"/>
      <c r="I233" s="22"/>
      <c r="J233" s="30">
        <v>114445</v>
      </c>
      <c r="K233" s="30">
        <v>774801527</v>
      </c>
      <c r="L233" s="31">
        <v>6.770026907658921</v>
      </c>
      <c r="M233" s="5"/>
      <c r="N233" s="5"/>
    </row>
    <row r="234" spans="1:14" ht="24.6" customHeight="1" x14ac:dyDescent="0.25">
      <c r="A234" s="17">
        <v>44421</v>
      </c>
      <c r="B234" s="18"/>
      <c r="C234" s="19"/>
      <c r="D234" s="20"/>
      <c r="E234" s="20"/>
      <c r="F234" s="21"/>
      <c r="G234" s="20"/>
      <c r="H234" s="20"/>
      <c r="I234" s="22"/>
      <c r="J234" s="30">
        <v>125900</v>
      </c>
      <c r="K234" s="30">
        <v>852347876</v>
      </c>
      <c r="L234" s="31">
        <v>6.770026907658921</v>
      </c>
      <c r="M234" s="5"/>
      <c r="N234" s="5"/>
    </row>
    <row r="235" spans="1:14" ht="24.6" customHeight="1" x14ac:dyDescent="0.25">
      <c r="A235" s="17">
        <v>44422</v>
      </c>
      <c r="B235" s="18" t="s">
        <v>22</v>
      </c>
      <c r="C235" s="19">
        <v>18</v>
      </c>
      <c r="D235" s="20">
        <v>147710</v>
      </c>
      <c r="E235" s="20">
        <v>1000000000</v>
      </c>
      <c r="F235" s="21">
        <v>6.7700223410736999</v>
      </c>
      <c r="G235" s="20">
        <v>0</v>
      </c>
      <c r="H235" s="20">
        <v>0</v>
      </c>
      <c r="I235" s="22">
        <v>0</v>
      </c>
      <c r="J235" s="30">
        <v>1953</v>
      </c>
      <c r="K235" s="30">
        <v>13226940</v>
      </c>
      <c r="L235" s="31">
        <v>6.770026907658921</v>
      </c>
      <c r="M235" s="5"/>
      <c r="N235" s="5"/>
    </row>
    <row r="236" spans="1:14" ht="24.6" customHeight="1" x14ac:dyDescent="0.25">
      <c r="A236" s="17">
        <v>44423</v>
      </c>
      <c r="B236" s="18"/>
      <c r="C236" s="19"/>
      <c r="D236" s="20"/>
      <c r="E236" s="20"/>
      <c r="F236" s="21"/>
      <c r="G236" s="20"/>
      <c r="H236" s="20"/>
      <c r="I236" s="22"/>
      <c r="J236" s="30">
        <v>9476</v>
      </c>
      <c r="K236" s="30">
        <v>64152900</v>
      </c>
      <c r="L236" s="31">
        <v>6.770026907658921</v>
      </c>
      <c r="M236" s="5"/>
      <c r="N236" s="5"/>
    </row>
    <row r="237" spans="1:14" ht="24.6" customHeight="1" x14ac:dyDescent="0.25">
      <c r="A237" s="17">
        <v>44424</v>
      </c>
      <c r="B237" s="18"/>
      <c r="C237" s="19"/>
      <c r="D237" s="20"/>
      <c r="E237" s="20"/>
      <c r="F237" s="21"/>
      <c r="G237" s="20"/>
      <c r="H237" s="20"/>
      <c r="I237" s="22"/>
      <c r="J237" s="30">
        <v>24520</v>
      </c>
      <c r="K237" s="30">
        <v>166004820</v>
      </c>
      <c r="L237" s="31">
        <v>6.770026907658921</v>
      </c>
      <c r="M237" s="5"/>
      <c r="N237" s="5"/>
    </row>
    <row r="238" spans="1:14" ht="24.6" customHeight="1" x14ac:dyDescent="0.25">
      <c r="A238" s="17">
        <v>44425</v>
      </c>
      <c r="B238" s="18"/>
      <c r="C238" s="19"/>
      <c r="D238" s="20"/>
      <c r="E238" s="20"/>
      <c r="F238" s="21"/>
      <c r="G238" s="20"/>
      <c r="H238" s="20"/>
      <c r="I238" s="22"/>
      <c r="J238" s="30">
        <v>39565</v>
      </c>
      <c r="K238" s="30">
        <v>267856741</v>
      </c>
      <c r="L238" s="31">
        <v>6.770026907658921</v>
      </c>
      <c r="M238" s="5"/>
      <c r="N238" s="5"/>
    </row>
    <row r="239" spans="1:14" ht="24.6" customHeight="1" x14ac:dyDescent="0.25">
      <c r="A239" s="17">
        <v>44426</v>
      </c>
      <c r="B239" s="18"/>
      <c r="C239" s="19"/>
      <c r="D239" s="20"/>
      <c r="E239" s="20"/>
      <c r="F239" s="21"/>
      <c r="G239" s="20"/>
      <c r="H239" s="20"/>
      <c r="I239" s="22"/>
      <c r="J239" s="30">
        <v>54609</v>
      </c>
      <c r="K239" s="30">
        <v>369708662</v>
      </c>
      <c r="L239" s="31">
        <v>6.770026907658921</v>
      </c>
      <c r="M239" s="5"/>
      <c r="N239" s="5"/>
    </row>
    <row r="240" spans="1:14" ht="24.6" customHeight="1" x14ac:dyDescent="0.25">
      <c r="A240" s="17">
        <v>44427</v>
      </c>
      <c r="B240" s="18"/>
      <c r="C240" s="19"/>
      <c r="D240" s="20"/>
      <c r="E240" s="20"/>
      <c r="F240" s="21"/>
      <c r="G240" s="20"/>
      <c r="H240" s="20"/>
      <c r="I240" s="22"/>
      <c r="J240" s="30">
        <v>69654</v>
      </c>
      <c r="K240" s="30">
        <v>471560582</v>
      </c>
      <c r="L240" s="31">
        <v>6.770026907658921</v>
      </c>
      <c r="M240" s="5"/>
      <c r="N240" s="5"/>
    </row>
    <row r="241" spans="1:14" ht="24.6" customHeight="1" x14ac:dyDescent="0.25">
      <c r="A241" s="17">
        <v>44428</v>
      </c>
      <c r="B241" s="18"/>
      <c r="C241" s="19"/>
      <c r="D241" s="20"/>
      <c r="E241" s="20"/>
      <c r="F241" s="21"/>
      <c r="G241" s="20"/>
      <c r="H241" s="20"/>
      <c r="I241" s="22"/>
      <c r="J241" s="30">
        <v>84698</v>
      </c>
      <c r="K241" s="30">
        <v>573412503</v>
      </c>
      <c r="L241" s="31">
        <v>6.770026907658921</v>
      </c>
      <c r="M241" s="5"/>
      <c r="N241" s="5"/>
    </row>
    <row r="242" spans="1:14" ht="24.6" customHeight="1" x14ac:dyDescent="0.25">
      <c r="A242" s="17">
        <v>44429</v>
      </c>
      <c r="B242" s="18"/>
      <c r="C242" s="19"/>
      <c r="D242" s="20"/>
      <c r="E242" s="20"/>
      <c r="F242" s="21"/>
      <c r="G242" s="20"/>
      <c r="H242" s="20"/>
      <c r="I242" s="22"/>
      <c r="J242" s="30">
        <v>99743</v>
      </c>
      <c r="K242" s="30">
        <v>675264423</v>
      </c>
      <c r="L242" s="31">
        <v>6.770026907658921</v>
      </c>
      <c r="M242" s="5"/>
      <c r="N242" s="5"/>
    </row>
    <row r="243" spans="1:14" ht="24.6" customHeight="1" x14ac:dyDescent="0.25">
      <c r="A243" s="17">
        <v>44430</v>
      </c>
      <c r="B243" s="18"/>
      <c r="C243" s="19"/>
      <c r="D243" s="20"/>
      <c r="E243" s="20"/>
      <c r="F243" s="21"/>
      <c r="G243" s="20"/>
      <c r="H243" s="20"/>
      <c r="I243" s="22"/>
      <c r="J243" s="30">
        <v>114787</v>
      </c>
      <c r="K243" s="30">
        <v>777116344</v>
      </c>
      <c r="L243" s="31">
        <v>6.770026907658921</v>
      </c>
      <c r="M243" s="5"/>
      <c r="N243" s="5"/>
    </row>
    <row r="244" spans="1:14" ht="24.6" customHeight="1" x14ac:dyDescent="0.25">
      <c r="A244" s="17">
        <v>44431</v>
      </c>
      <c r="B244" s="18"/>
      <c r="C244" s="19"/>
      <c r="D244" s="20"/>
      <c r="E244" s="20"/>
      <c r="F244" s="21"/>
      <c r="G244" s="20"/>
      <c r="H244" s="20"/>
      <c r="I244" s="22"/>
      <c r="J244" s="30">
        <v>129832</v>
      </c>
      <c r="K244" s="30">
        <v>878968264</v>
      </c>
      <c r="L244" s="31">
        <v>6.770026907658921</v>
      </c>
      <c r="M244" s="5"/>
      <c r="N244" s="5"/>
    </row>
    <row r="245" spans="1:14" ht="24.6" customHeight="1" x14ac:dyDescent="0.25">
      <c r="A245" s="17">
        <v>44432</v>
      </c>
      <c r="B245" s="18"/>
      <c r="C245" s="19"/>
      <c r="D245" s="20"/>
      <c r="E245" s="20"/>
      <c r="F245" s="21"/>
      <c r="G245" s="20"/>
      <c r="H245" s="20"/>
      <c r="I245" s="22"/>
      <c r="J245" s="30">
        <v>137354</v>
      </c>
      <c r="K245" s="30">
        <v>929894225</v>
      </c>
      <c r="L245" s="31">
        <v>6.770026907658921</v>
      </c>
      <c r="M245" s="5"/>
      <c r="N245" s="5"/>
    </row>
    <row r="246" spans="1:14" ht="24.6" customHeight="1" x14ac:dyDescent="0.25">
      <c r="A246" s="17">
        <v>44433</v>
      </c>
      <c r="B246" s="18"/>
      <c r="C246" s="19"/>
      <c r="D246" s="20"/>
      <c r="E246" s="20"/>
      <c r="F246" s="21"/>
      <c r="G246" s="20"/>
      <c r="H246" s="20"/>
      <c r="I246" s="22"/>
      <c r="J246" s="30">
        <v>144876</v>
      </c>
      <c r="K246" s="30">
        <v>980820185</v>
      </c>
      <c r="L246" s="31">
        <v>6.770026907658921</v>
      </c>
      <c r="M246" s="5"/>
      <c r="N246" s="5"/>
    </row>
    <row r="247" spans="1:14" ht="24.6" customHeight="1" x14ac:dyDescent="0.25">
      <c r="A247" s="17">
        <v>44434</v>
      </c>
      <c r="B247" s="18"/>
      <c r="C247" s="19"/>
      <c r="D247" s="20"/>
      <c r="E247" s="20"/>
      <c r="F247" s="21"/>
      <c r="G247" s="20"/>
      <c r="H247" s="20"/>
      <c r="I247" s="22"/>
      <c r="J247" s="30">
        <v>152399</v>
      </c>
      <c r="K247" s="30">
        <v>1031746145</v>
      </c>
      <c r="L247" s="31">
        <v>6.770026907658921</v>
      </c>
      <c r="M247" s="5"/>
      <c r="N247" s="5"/>
    </row>
    <row r="248" spans="1:14" ht="24.6" customHeight="1" x14ac:dyDescent="0.25">
      <c r="A248" s="17">
        <v>44435</v>
      </c>
      <c r="B248" s="18"/>
      <c r="C248" s="19"/>
      <c r="D248" s="20"/>
      <c r="E248" s="20"/>
      <c r="F248" s="21"/>
      <c r="G248" s="20"/>
      <c r="H248" s="20"/>
      <c r="I248" s="22"/>
      <c r="J248" s="30">
        <v>159921</v>
      </c>
      <c r="K248" s="30">
        <v>1082672105</v>
      </c>
      <c r="L248" s="31">
        <v>6.770026907658921</v>
      </c>
      <c r="M248" s="5"/>
      <c r="N248" s="5"/>
    </row>
    <row r="249" spans="1:14" ht="24.6" customHeight="1" x14ac:dyDescent="0.25">
      <c r="A249" s="17">
        <v>44436</v>
      </c>
      <c r="B249" s="18"/>
      <c r="C249" s="19"/>
      <c r="D249" s="20"/>
      <c r="E249" s="20"/>
      <c r="F249" s="21"/>
      <c r="G249" s="20"/>
      <c r="H249" s="20"/>
      <c r="I249" s="22"/>
      <c r="J249" s="30">
        <v>167443</v>
      </c>
      <c r="K249" s="30">
        <v>1133598066</v>
      </c>
      <c r="L249" s="31">
        <v>6.770026907658921</v>
      </c>
      <c r="M249" s="5"/>
      <c r="N249" s="5"/>
    </row>
    <row r="250" spans="1:14" ht="24.6" customHeight="1" x14ac:dyDescent="0.25">
      <c r="A250" s="17">
        <v>44437</v>
      </c>
      <c r="B250" s="23" t="s">
        <v>26</v>
      </c>
      <c r="C250" s="19">
        <v>18</v>
      </c>
      <c r="D250" s="20">
        <v>147710</v>
      </c>
      <c r="E250" s="20">
        <v>1000000000</v>
      </c>
      <c r="F250" s="21">
        <v>6.7700223410736999</v>
      </c>
      <c r="G250" s="20">
        <v>0</v>
      </c>
      <c r="H250" s="20">
        <v>0</v>
      </c>
      <c r="I250" s="22">
        <v>0</v>
      </c>
      <c r="J250" s="30">
        <v>39565</v>
      </c>
      <c r="K250" s="30">
        <v>267856741</v>
      </c>
      <c r="L250" s="31">
        <v>6.770026907658921</v>
      </c>
      <c r="M250" s="5"/>
      <c r="N250" s="5"/>
    </row>
    <row r="251" spans="1:14" ht="24.6" customHeight="1" x14ac:dyDescent="0.25">
      <c r="A251" s="17">
        <v>44438</v>
      </c>
      <c r="B251" s="18"/>
      <c r="C251" s="19"/>
      <c r="D251" s="20"/>
      <c r="E251" s="20"/>
      <c r="F251" s="21"/>
      <c r="G251" s="20"/>
      <c r="H251" s="20"/>
      <c r="I251" s="22"/>
      <c r="J251" s="30">
        <v>47087</v>
      </c>
      <c r="K251" s="30">
        <v>318782701</v>
      </c>
      <c r="L251" s="31">
        <v>6.770026907658921</v>
      </c>
      <c r="M251" s="5"/>
      <c r="N251" s="5"/>
    </row>
    <row r="252" spans="1:14" ht="24.6" customHeight="1" x14ac:dyDescent="0.25">
      <c r="A252" s="17">
        <v>44439</v>
      </c>
      <c r="B252" s="18"/>
      <c r="C252" s="19"/>
      <c r="D252" s="20"/>
      <c r="E252" s="20"/>
      <c r="F252" s="21"/>
      <c r="G252" s="20"/>
      <c r="H252" s="20"/>
      <c r="I252" s="22"/>
      <c r="J252" s="30">
        <v>62131</v>
      </c>
      <c r="K252" s="30">
        <v>420634622</v>
      </c>
      <c r="L252" s="31">
        <v>6.770026907658921</v>
      </c>
      <c r="M252" s="5"/>
      <c r="N252" s="5"/>
    </row>
    <row r="253" spans="1:14" ht="24.6" customHeight="1" x14ac:dyDescent="0.25">
      <c r="A253" s="17">
        <v>44440</v>
      </c>
      <c r="B253" s="18"/>
      <c r="C253" s="19"/>
      <c r="D253" s="20"/>
      <c r="E253" s="20"/>
      <c r="F253" s="21"/>
      <c r="G253" s="20"/>
      <c r="H253" s="20"/>
      <c r="I253" s="22"/>
      <c r="J253" s="30">
        <v>77176</v>
      </c>
      <c r="K253" s="30">
        <v>522486542</v>
      </c>
      <c r="L253" s="31">
        <v>6.770026907658921</v>
      </c>
      <c r="M253" s="5"/>
      <c r="N253" s="5"/>
    </row>
    <row r="254" spans="1:14" ht="24.6" customHeight="1" x14ac:dyDescent="0.25">
      <c r="A254" s="17">
        <v>44441</v>
      </c>
      <c r="B254" s="18"/>
      <c r="C254" s="19"/>
      <c r="D254" s="20"/>
      <c r="E254" s="20"/>
      <c r="F254" s="21"/>
      <c r="G254" s="20"/>
      <c r="H254" s="20"/>
      <c r="I254" s="22"/>
      <c r="J254" s="30">
        <v>92220</v>
      </c>
      <c r="K254" s="30">
        <v>624338463</v>
      </c>
      <c r="L254" s="31">
        <v>6.770026907658921</v>
      </c>
      <c r="M254" s="5"/>
      <c r="N254" s="5"/>
    </row>
    <row r="255" spans="1:14" ht="24.6" customHeight="1" x14ac:dyDescent="0.25">
      <c r="A255" s="17">
        <v>44442</v>
      </c>
      <c r="B255" s="18"/>
      <c r="C255" s="19"/>
      <c r="D255" s="20"/>
      <c r="E255" s="20"/>
      <c r="F255" s="21"/>
      <c r="G255" s="20"/>
      <c r="H255" s="20"/>
      <c r="I255" s="22"/>
      <c r="J255" s="30">
        <v>99743</v>
      </c>
      <c r="K255" s="30">
        <v>675264423</v>
      </c>
      <c r="L255" s="31">
        <v>6.770026907658921</v>
      </c>
      <c r="M255" s="5"/>
      <c r="N255" s="5"/>
    </row>
    <row r="256" spans="1:14" ht="24.6" customHeight="1" x14ac:dyDescent="0.25">
      <c r="A256" s="17">
        <v>44443</v>
      </c>
      <c r="B256" s="18"/>
      <c r="C256" s="19"/>
      <c r="D256" s="20"/>
      <c r="E256" s="20"/>
      <c r="F256" s="21"/>
      <c r="G256" s="20"/>
      <c r="H256" s="20"/>
      <c r="I256" s="22"/>
      <c r="J256" s="30">
        <v>107265</v>
      </c>
      <c r="K256" s="30">
        <v>726190383</v>
      </c>
      <c r="L256" s="31">
        <v>6.770026907658921</v>
      </c>
      <c r="M256" s="5"/>
      <c r="N256" s="5"/>
    </row>
    <row r="257" spans="1:14" ht="24.6" customHeight="1" x14ac:dyDescent="0.25">
      <c r="A257" s="17">
        <v>44444</v>
      </c>
      <c r="B257" s="18"/>
      <c r="C257" s="19"/>
      <c r="D257" s="20"/>
      <c r="E257" s="20"/>
      <c r="F257" s="21"/>
      <c r="G257" s="20"/>
      <c r="H257" s="20"/>
      <c r="I257" s="22"/>
      <c r="J257" s="30">
        <v>114787</v>
      </c>
      <c r="K257" s="30">
        <v>777116344</v>
      </c>
      <c r="L257" s="31">
        <v>6.770026907658921</v>
      </c>
      <c r="M257" s="5"/>
      <c r="N257" s="5"/>
    </row>
    <row r="258" spans="1:14" ht="24.6" customHeight="1" x14ac:dyDescent="0.25">
      <c r="A258" s="17">
        <v>44445</v>
      </c>
      <c r="B258" s="18"/>
      <c r="C258" s="19"/>
      <c r="D258" s="20"/>
      <c r="E258" s="20"/>
      <c r="F258" s="21"/>
      <c r="G258" s="20"/>
      <c r="H258" s="20"/>
      <c r="I258" s="22"/>
      <c r="J258" s="30">
        <v>122310</v>
      </c>
      <c r="K258" s="30">
        <v>828042304</v>
      </c>
      <c r="L258" s="31">
        <v>6.770026907658921</v>
      </c>
      <c r="M258" s="5"/>
      <c r="N258" s="5"/>
    </row>
    <row r="259" spans="1:14" ht="24.6" customHeight="1" x14ac:dyDescent="0.25">
      <c r="A259" s="17">
        <v>44446</v>
      </c>
      <c r="B259" s="18"/>
      <c r="C259" s="19"/>
      <c r="D259" s="20"/>
      <c r="E259" s="20"/>
      <c r="F259" s="21"/>
      <c r="G259" s="20"/>
      <c r="H259" s="20"/>
      <c r="I259" s="22"/>
      <c r="J259" s="30">
        <v>129832</v>
      </c>
      <c r="K259" s="30">
        <v>878968264</v>
      </c>
      <c r="L259" s="31">
        <v>6.770026907658921</v>
      </c>
      <c r="M259" s="5"/>
      <c r="N259" s="5"/>
    </row>
    <row r="260" spans="1:14" ht="24.6" customHeight="1" x14ac:dyDescent="0.25">
      <c r="A260" s="17">
        <v>44447</v>
      </c>
      <c r="B260" s="18" t="s">
        <v>25</v>
      </c>
      <c r="C260" s="19">
        <v>18</v>
      </c>
      <c r="D260" s="20">
        <v>147710</v>
      </c>
      <c r="E260" s="20">
        <v>1000000000</v>
      </c>
      <c r="F260" s="21">
        <v>6.7700223410736999</v>
      </c>
      <c r="G260" s="20">
        <v>0</v>
      </c>
      <c r="H260" s="20">
        <v>0</v>
      </c>
      <c r="I260" s="22">
        <v>0</v>
      </c>
      <c r="J260" s="30">
        <v>1953</v>
      </c>
      <c r="K260" s="30">
        <v>13226940</v>
      </c>
      <c r="L260" s="31">
        <v>6.770026907658921</v>
      </c>
      <c r="M260" s="5"/>
      <c r="N260" s="5"/>
    </row>
    <row r="261" spans="1:14" ht="24.6" customHeight="1" x14ac:dyDescent="0.25">
      <c r="A261" s="17">
        <v>44448</v>
      </c>
      <c r="B261" s="18"/>
      <c r="C261" s="19"/>
      <c r="D261" s="20"/>
      <c r="E261" s="20"/>
      <c r="F261" s="21"/>
      <c r="G261" s="20"/>
      <c r="H261" s="20"/>
      <c r="I261" s="22"/>
      <c r="J261" s="30">
        <v>9476</v>
      </c>
      <c r="K261" s="30">
        <v>64152900</v>
      </c>
      <c r="L261" s="31">
        <v>6.770026907658921</v>
      </c>
      <c r="M261" s="5"/>
      <c r="N261" s="5"/>
    </row>
    <row r="262" spans="1:14" ht="24.6" customHeight="1" x14ac:dyDescent="0.25">
      <c r="A262" s="17">
        <v>44449</v>
      </c>
      <c r="B262" s="18"/>
      <c r="C262" s="19"/>
      <c r="D262" s="20"/>
      <c r="E262" s="20"/>
      <c r="F262" s="21"/>
      <c r="G262" s="20"/>
      <c r="H262" s="20"/>
      <c r="I262" s="22"/>
      <c r="J262" s="30">
        <v>24520</v>
      </c>
      <c r="K262" s="30">
        <v>166004820</v>
      </c>
      <c r="L262" s="31">
        <v>6.770026907658921</v>
      </c>
      <c r="M262" s="5"/>
      <c r="N262" s="5"/>
    </row>
    <row r="263" spans="1:14" ht="24.6" customHeight="1" x14ac:dyDescent="0.25">
      <c r="A263" s="17">
        <v>44450</v>
      </c>
      <c r="B263" s="18"/>
      <c r="C263" s="19"/>
      <c r="D263" s="20"/>
      <c r="E263" s="20"/>
      <c r="F263" s="21"/>
      <c r="G263" s="20"/>
      <c r="H263" s="20"/>
      <c r="I263" s="22"/>
      <c r="J263" s="30">
        <v>39565</v>
      </c>
      <c r="K263" s="30">
        <v>267856741</v>
      </c>
      <c r="L263" s="31">
        <v>6.770026907658921</v>
      </c>
      <c r="M263" s="5"/>
      <c r="N263" s="5"/>
    </row>
    <row r="264" spans="1:14" ht="24.6" customHeight="1" x14ac:dyDescent="0.25">
      <c r="A264" s="17">
        <v>44451</v>
      </c>
      <c r="B264" s="18"/>
      <c r="C264" s="19"/>
      <c r="D264" s="20"/>
      <c r="E264" s="20"/>
      <c r="F264" s="21"/>
      <c r="G264" s="20"/>
      <c r="H264" s="20"/>
      <c r="I264" s="22"/>
      <c r="J264" s="30">
        <v>54609</v>
      </c>
      <c r="K264" s="30">
        <v>369708662</v>
      </c>
      <c r="L264" s="31">
        <v>6.770026907658921</v>
      </c>
      <c r="M264" s="5"/>
      <c r="N264" s="5"/>
    </row>
    <row r="265" spans="1:14" ht="24.6" customHeight="1" x14ac:dyDescent="0.25">
      <c r="A265" s="17">
        <v>44452</v>
      </c>
      <c r="B265" s="18"/>
      <c r="C265" s="19"/>
      <c r="D265" s="20"/>
      <c r="E265" s="20"/>
      <c r="F265" s="21"/>
      <c r="G265" s="20"/>
      <c r="H265" s="20"/>
      <c r="I265" s="22"/>
      <c r="J265" s="30">
        <v>69654</v>
      </c>
      <c r="K265" s="30">
        <v>471560582</v>
      </c>
      <c r="L265" s="31">
        <v>6.770026907658921</v>
      </c>
      <c r="M265" s="5"/>
      <c r="N265" s="5"/>
    </row>
    <row r="266" spans="1:14" ht="24.6" customHeight="1" x14ac:dyDescent="0.25">
      <c r="A266" s="17">
        <v>44453</v>
      </c>
      <c r="B266" s="23" t="s">
        <v>21</v>
      </c>
      <c r="C266" s="19">
        <v>18</v>
      </c>
      <c r="D266" s="20">
        <v>73855</v>
      </c>
      <c r="E266" s="20">
        <v>500000000</v>
      </c>
      <c r="F266" s="21">
        <v>6.7700223410736999</v>
      </c>
      <c r="G266" s="20">
        <v>0</v>
      </c>
      <c r="H266" s="20">
        <v>0</v>
      </c>
      <c r="I266" s="22">
        <v>0</v>
      </c>
      <c r="J266" s="30">
        <v>13920</v>
      </c>
      <c r="K266" s="30">
        <v>94245513</v>
      </c>
      <c r="L266" s="31">
        <v>6.770026907658921</v>
      </c>
      <c r="M266" s="5"/>
      <c r="N266" s="5"/>
    </row>
    <row r="267" spans="1:14" ht="24.6" customHeight="1" x14ac:dyDescent="0.25">
      <c r="A267" s="17">
        <v>44454</v>
      </c>
      <c r="B267" s="18"/>
      <c r="C267" s="19"/>
      <c r="D267" s="20"/>
      <c r="E267" s="20"/>
      <c r="F267" s="21"/>
      <c r="G267" s="20"/>
      <c r="H267" s="20"/>
      <c r="I267" s="22"/>
      <c r="J267" s="30">
        <v>28965</v>
      </c>
      <c r="K267" s="30">
        <v>196097433</v>
      </c>
      <c r="L267" s="31">
        <v>6.770026907658921</v>
      </c>
      <c r="M267" s="5"/>
      <c r="N267" s="5"/>
    </row>
    <row r="268" spans="1:14" ht="24.6" customHeight="1" x14ac:dyDescent="0.25">
      <c r="A268" s="17">
        <v>44455</v>
      </c>
      <c r="B268" s="18"/>
      <c r="C268" s="19"/>
      <c r="D268" s="20"/>
      <c r="E268" s="20"/>
      <c r="F268" s="21"/>
      <c r="G268" s="20"/>
      <c r="H268" s="20"/>
      <c r="I268" s="22"/>
      <c r="J268" s="30">
        <v>47942</v>
      </c>
      <c r="K268" s="30">
        <v>324569742</v>
      </c>
      <c r="L268" s="31">
        <v>6.770026907658921</v>
      </c>
      <c r="M268" s="5"/>
      <c r="N268" s="5"/>
    </row>
    <row r="269" spans="1:14" ht="24.6" customHeight="1" x14ac:dyDescent="0.25">
      <c r="A269" s="17">
        <v>44456</v>
      </c>
      <c r="B269" s="18"/>
      <c r="C269" s="19"/>
      <c r="D269" s="20"/>
      <c r="E269" s="20"/>
      <c r="F269" s="21"/>
      <c r="G269" s="20"/>
      <c r="H269" s="20"/>
      <c r="I269" s="22"/>
      <c r="J269" s="30">
        <v>66918</v>
      </c>
      <c r="K269" s="30">
        <v>453042051</v>
      </c>
      <c r="L269" s="31">
        <v>6.770026907658921</v>
      </c>
      <c r="M269" s="5"/>
      <c r="N269" s="5"/>
    </row>
    <row r="270" spans="1:14" ht="24.6" customHeight="1" x14ac:dyDescent="0.25">
      <c r="A270" s="17">
        <v>44457</v>
      </c>
      <c r="B270" s="18"/>
      <c r="C270" s="19"/>
      <c r="D270" s="20"/>
      <c r="E270" s="20"/>
      <c r="F270" s="21"/>
      <c r="G270" s="20"/>
      <c r="H270" s="20"/>
      <c r="I270" s="22"/>
      <c r="J270" s="30">
        <v>78373</v>
      </c>
      <c r="K270" s="30">
        <v>530588400</v>
      </c>
      <c r="L270" s="31">
        <v>6.770026907658921</v>
      </c>
      <c r="M270" s="5"/>
      <c r="N270" s="5"/>
    </row>
    <row r="271" spans="1:14" ht="24.6" customHeight="1" x14ac:dyDescent="0.25">
      <c r="A271" s="17">
        <v>44458</v>
      </c>
      <c r="B271" s="18"/>
      <c r="C271" s="19"/>
      <c r="D271" s="20"/>
      <c r="E271" s="20"/>
      <c r="F271" s="21"/>
      <c r="G271" s="20"/>
      <c r="H271" s="20"/>
      <c r="I271" s="22"/>
      <c r="J271" s="30">
        <v>89827</v>
      </c>
      <c r="K271" s="30">
        <v>608134748</v>
      </c>
      <c r="L271" s="31">
        <v>6.770026907658921</v>
      </c>
      <c r="M271" s="5"/>
      <c r="N271" s="5"/>
    </row>
    <row r="272" spans="1:14" ht="24.6" customHeight="1" x14ac:dyDescent="0.25">
      <c r="A272" s="17">
        <v>44459</v>
      </c>
      <c r="B272" s="18"/>
      <c r="C272" s="19"/>
      <c r="D272" s="20"/>
      <c r="E272" s="20"/>
      <c r="F272" s="21"/>
      <c r="G272" s="20"/>
      <c r="H272" s="20"/>
      <c r="I272" s="22"/>
      <c r="J272" s="30">
        <v>101281</v>
      </c>
      <c r="K272" s="30">
        <v>685681097</v>
      </c>
      <c r="L272" s="31">
        <v>6.770026907658921</v>
      </c>
      <c r="M272" s="5"/>
      <c r="N272" s="5"/>
    </row>
    <row r="273" spans="1:14" ht="24.6" customHeight="1" x14ac:dyDescent="0.25">
      <c r="A273" s="17">
        <v>44460</v>
      </c>
      <c r="B273" s="18"/>
      <c r="C273" s="19"/>
      <c r="D273" s="20"/>
      <c r="E273" s="20"/>
      <c r="F273" s="21"/>
      <c r="G273" s="20"/>
      <c r="H273" s="20"/>
      <c r="I273" s="22"/>
      <c r="J273" s="30">
        <v>112736</v>
      </c>
      <c r="K273" s="30">
        <v>763227445</v>
      </c>
      <c r="L273" s="31">
        <v>6.770026907658921</v>
      </c>
      <c r="M273" s="5"/>
      <c r="N273" s="5"/>
    </row>
    <row r="274" spans="1:14" ht="24.6" customHeight="1" x14ac:dyDescent="0.25">
      <c r="A274" s="17">
        <v>44461</v>
      </c>
      <c r="B274" s="18"/>
      <c r="C274" s="19"/>
      <c r="D274" s="20"/>
      <c r="E274" s="20"/>
      <c r="F274" s="21"/>
      <c r="G274" s="20"/>
      <c r="H274" s="20"/>
      <c r="I274" s="22"/>
      <c r="J274" s="30">
        <v>124190</v>
      </c>
      <c r="K274" s="30">
        <v>840773794</v>
      </c>
      <c r="L274" s="31">
        <v>6.770026907658921</v>
      </c>
      <c r="M274" s="5"/>
      <c r="N274" s="5"/>
    </row>
    <row r="275" spans="1:14" ht="24.6" customHeight="1" x14ac:dyDescent="0.25">
      <c r="A275" s="17">
        <v>44462</v>
      </c>
      <c r="B275" s="18" t="s">
        <v>22</v>
      </c>
      <c r="C275" s="19">
        <v>18</v>
      </c>
      <c r="D275" s="20">
        <v>147710</v>
      </c>
      <c r="E275" s="20">
        <v>1000000000</v>
      </c>
      <c r="F275" s="21">
        <v>6.7700223410736999</v>
      </c>
      <c r="G275" s="20">
        <v>0</v>
      </c>
      <c r="H275" s="20">
        <v>0</v>
      </c>
      <c r="I275" s="22">
        <v>0</v>
      </c>
      <c r="J275" s="30">
        <v>244</v>
      </c>
      <c r="K275" s="30">
        <v>1652858</v>
      </c>
      <c r="L275" s="31">
        <v>6.770026907658921</v>
      </c>
      <c r="M275" s="5"/>
      <c r="N275" s="5"/>
    </row>
    <row r="276" spans="1:14" ht="24.6" customHeight="1" x14ac:dyDescent="0.25">
      <c r="A276" s="17">
        <v>44463</v>
      </c>
      <c r="B276" s="18"/>
      <c r="C276" s="19"/>
      <c r="D276" s="20"/>
      <c r="E276" s="20"/>
      <c r="F276" s="21"/>
      <c r="G276" s="20"/>
      <c r="H276" s="20"/>
      <c r="I276" s="22"/>
      <c r="J276" s="30">
        <v>11698</v>
      </c>
      <c r="K276" s="30">
        <v>79199206</v>
      </c>
      <c r="L276" s="31">
        <v>6.770026907658921</v>
      </c>
      <c r="M276" s="5"/>
      <c r="N276" s="5"/>
    </row>
    <row r="277" spans="1:14" ht="24.6" customHeight="1" x14ac:dyDescent="0.25">
      <c r="A277" s="17">
        <v>44464</v>
      </c>
      <c r="B277" s="18"/>
      <c r="C277" s="19"/>
      <c r="D277" s="20"/>
      <c r="E277" s="20"/>
      <c r="F277" s="21"/>
      <c r="G277" s="20"/>
      <c r="H277" s="20"/>
      <c r="I277" s="22"/>
      <c r="J277" s="30">
        <v>30675</v>
      </c>
      <c r="K277" s="30">
        <v>207671515</v>
      </c>
      <c r="L277" s="31">
        <v>6.770026907658921</v>
      </c>
      <c r="M277" s="5"/>
      <c r="N277" s="5"/>
    </row>
    <row r="278" spans="1:14" ht="24.6" customHeight="1" x14ac:dyDescent="0.25">
      <c r="A278" s="17">
        <v>44465</v>
      </c>
      <c r="B278" s="18"/>
      <c r="C278" s="19"/>
      <c r="D278" s="20"/>
      <c r="E278" s="20"/>
      <c r="F278" s="21"/>
      <c r="G278" s="20"/>
      <c r="H278" s="20"/>
      <c r="I278" s="22"/>
      <c r="J278" s="30">
        <v>49651</v>
      </c>
      <c r="K278" s="30">
        <v>336143824</v>
      </c>
      <c r="L278" s="31">
        <v>6.770026907658921</v>
      </c>
      <c r="M278" s="5"/>
      <c r="N278" s="5"/>
    </row>
    <row r="279" spans="1:14" ht="24.6" customHeight="1" x14ac:dyDescent="0.25">
      <c r="A279" s="17">
        <v>44466</v>
      </c>
      <c r="B279" s="18"/>
      <c r="C279" s="19"/>
      <c r="D279" s="20"/>
      <c r="E279" s="20"/>
      <c r="F279" s="21"/>
      <c r="G279" s="20"/>
      <c r="H279" s="20"/>
      <c r="I279" s="22"/>
      <c r="J279" s="30">
        <v>68628</v>
      </c>
      <c r="K279" s="30">
        <v>464616133</v>
      </c>
      <c r="L279" s="31">
        <v>6.770026907658921</v>
      </c>
      <c r="M279" s="5"/>
      <c r="N279" s="5"/>
    </row>
    <row r="280" spans="1:14" ht="24.6" customHeight="1" x14ac:dyDescent="0.25">
      <c r="A280" s="17">
        <v>44467</v>
      </c>
      <c r="B280" s="18"/>
      <c r="C280" s="19"/>
      <c r="D280" s="20"/>
      <c r="E280" s="20"/>
      <c r="F280" s="21"/>
      <c r="G280" s="20"/>
      <c r="H280" s="20"/>
      <c r="I280" s="22"/>
      <c r="J280" s="30">
        <v>80082</v>
      </c>
      <c r="K280" s="30">
        <v>542162482</v>
      </c>
      <c r="L280" s="31">
        <v>6.770026907658921</v>
      </c>
      <c r="M280" s="5"/>
      <c r="N280" s="5"/>
    </row>
    <row r="281" spans="1:14" ht="24.6" customHeight="1" x14ac:dyDescent="0.25">
      <c r="A281" s="17">
        <v>44468</v>
      </c>
      <c r="B281" s="18"/>
      <c r="C281" s="19"/>
      <c r="D281" s="20"/>
      <c r="E281" s="20"/>
      <c r="F281" s="21"/>
      <c r="G281" s="20"/>
      <c r="H281" s="20"/>
      <c r="I281" s="22"/>
      <c r="J281" s="30">
        <v>91537</v>
      </c>
      <c r="K281" s="30">
        <v>619708830</v>
      </c>
      <c r="L281" s="31">
        <v>6.770026907658921</v>
      </c>
      <c r="M281" s="5"/>
      <c r="N281" s="5"/>
    </row>
    <row r="282" spans="1:14" ht="24.6" customHeight="1" x14ac:dyDescent="0.25">
      <c r="A282" s="17">
        <v>44469</v>
      </c>
      <c r="B282" s="18"/>
      <c r="C282" s="19"/>
      <c r="D282" s="20"/>
      <c r="E282" s="20"/>
      <c r="F282" s="21"/>
      <c r="G282" s="20"/>
      <c r="H282" s="20"/>
      <c r="I282" s="22"/>
      <c r="J282" s="30">
        <v>102991</v>
      </c>
      <c r="K282" s="30">
        <v>697255179</v>
      </c>
      <c r="L282" s="31">
        <v>6.770026907658921</v>
      </c>
      <c r="M282" s="5"/>
      <c r="N282" s="5"/>
    </row>
    <row r="283" spans="1:14" ht="24.6" customHeight="1" x14ac:dyDescent="0.25">
      <c r="A283" s="17">
        <v>44470</v>
      </c>
      <c r="B283" s="18"/>
      <c r="C283" s="19"/>
      <c r="D283" s="20"/>
      <c r="E283" s="20"/>
      <c r="F283" s="21"/>
      <c r="G283" s="20"/>
      <c r="H283" s="20"/>
      <c r="I283" s="22"/>
      <c r="J283" s="30">
        <v>114445</v>
      </c>
      <c r="K283" s="30">
        <v>774801527</v>
      </c>
      <c r="L283" s="31">
        <v>6.770026907658921</v>
      </c>
      <c r="M283" s="5"/>
      <c r="N283" s="5"/>
    </row>
    <row r="284" spans="1:14" ht="24.6" customHeight="1" x14ac:dyDescent="0.25">
      <c r="A284" s="17">
        <v>44471</v>
      </c>
      <c r="B284" s="18"/>
      <c r="C284" s="19"/>
      <c r="D284" s="20"/>
      <c r="E284" s="20"/>
      <c r="F284" s="21"/>
      <c r="G284" s="20"/>
      <c r="H284" s="20"/>
      <c r="I284" s="22"/>
      <c r="J284" s="30">
        <v>125900</v>
      </c>
      <c r="K284" s="30">
        <v>852347876</v>
      </c>
      <c r="L284" s="31">
        <v>6.770026907658921</v>
      </c>
      <c r="M284" s="5"/>
      <c r="N284" s="5"/>
    </row>
    <row r="285" spans="1:14" ht="24.6" customHeight="1" x14ac:dyDescent="0.25">
      <c r="A285" s="17">
        <v>44472</v>
      </c>
      <c r="B285" s="18"/>
      <c r="C285" s="19"/>
      <c r="D285" s="20"/>
      <c r="E285" s="20"/>
      <c r="F285" s="21"/>
      <c r="G285" s="20"/>
      <c r="H285" s="20"/>
      <c r="I285" s="22"/>
      <c r="J285" s="30">
        <v>137354</v>
      </c>
      <c r="K285" s="30">
        <v>929894225</v>
      </c>
      <c r="L285" s="31">
        <v>6.770026907658921</v>
      </c>
      <c r="M285" s="5"/>
      <c r="N285" s="5"/>
    </row>
    <row r="286" spans="1:14" ht="24.6" customHeight="1" x14ac:dyDescent="0.25">
      <c r="A286" s="17">
        <v>44473</v>
      </c>
      <c r="B286" s="18"/>
      <c r="C286" s="19"/>
      <c r="D286" s="20"/>
      <c r="E286" s="20"/>
      <c r="F286" s="21"/>
      <c r="G286" s="20"/>
      <c r="H286" s="20"/>
      <c r="I286" s="22"/>
      <c r="J286" s="30">
        <v>144876</v>
      </c>
      <c r="K286" s="30">
        <v>980820185</v>
      </c>
      <c r="L286" s="31">
        <v>6.770026907658921</v>
      </c>
      <c r="M286" s="5"/>
      <c r="N286" s="5"/>
    </row>
    <row r="287" spans="1:14" ht="24.6" customHeight="1" x14ac:dyDescent="0.25">
      <c r="A287" s="17">
        <v>44474</v>
      </c>
      <c r="B287" s="18"/>
      <c r="C287" s="19"/>
      <c r="D287" s="20"/>
      <c r="E287" s="20"/>
      <c r="F287" s="21"/>
      <c r="G287" s="20"/>
      <c r="H287" s="20"/>
      <c r="I287" s="22"/>
      <c r="J287" s="30">
        <v>152399</v>
      </c>
      <c r="K287" s="30">
        <v>1031746145</v>
      </c>
      <c r="L287" s="31">
        <v>6.770026907658921</v>
      </c>
      <c r="M287" s="5"/>
      <c r="N287" s="5"/>
    </row>
    <row r="288" spans="1:14" ht="24.6" customHeight="1" x14ac:dyDescent="0.25">
      <c r="A288" s="17">
        <v>44475</v>
      </c>
      <c r="B288" s="18"/>
      <c r="C288" s="19"/>
      <c r="D288" s="20"/>
      <c r="E288" s="20"/>
      <c r="F288" s="21"/>
      <c r="G288" s="20"/>
      <c r="H288" s="20"/>
      <c r="I288" s="22"/>
      <c r="J288" s="30">
        <v>159921</v>
      </c>
      <c r="K288" s="30">
        <v>1082672105</v>
      </c>
      <c r="L288" s="31">
        <v>6.770026907658921</v>
      </c>
      <c r="M288" s="5"/>
      <c r="N288" s="5"/>
    </row>
    <row r="289" spans="1:14" ht="24.6" customHeight="1" x14ac:dyDescent="0.25">
      <c r="A289" s="17">
        <v>44476</v>
      </c>
      <c r="B289" s="18"/>
      <c r="C289" s="19"/>
      <c r="D289" s="20"/>
      <c r="E289" s="20"/>
      <c r="F289" s="21"/>
      <c r="G289" s="20"/>
      <c r="H289" s="20"/>
      <c r="I289" s="22"/>
      <c r="J289" s="30">
        <v>167443</v>
      </c>
      <c r="K289" s="30">
        <v>1133598066</v>
      </c>
      <c r="L289" s="31">
        <v>6.770026907658921</v>
      </c>
      <c r="M289" s="5"/>
      <c r="N289" s="5"/>
    </row>
    <row r="290" spans="1:14" ht="24.6" customHeight="1" x14ac:dyDescent="0.25">
      <c r="A290" s="17">
        <v>44477</v>
      </c>
      <c r="B290" s="18"/>
      <c r="C290" s="19"/>
      <c r="D290" s="20"/>
      <c r="E290" s="20"/>
      <c r="F290" s="21"/>
      <c r="G290" s="20"/>
      <c r="H290" s="20"/>
      <c r="I290" s="22"/>
      <c r="J290" s="30">
        <v>174965</v>
      </c>
      <c r="K290" s="30">
        <v>1184524026</v>
      </c>
      <c r="L290" s="31">
        <v>6.770026907658921</v>
      </c>
      <c r="M290" s="5"/>
      <c r="N290" s="5"/>
    </row>
    <row r="291" spans="1:14" ht="24.6" customHeight="1" x14ac:dyDescent="0.25">
      <c r="A291" s="17">
        <v>44478</v>
      </c>
      <c r="B291" s="18"/>
      <c r="C291" s="19"/>
      <c r="D291" s="20"/>
      <c r="E291" s="20"/>
      <c r="F291" s="21"/>
      <c r="G291" s="20"/>
      <c r="H291" s="20"/>
      <c r="I291" s="22"/>
      <c r="J291" s="30">
        <v>182488</v>
      </c>
      <c r="K291" s="30">
        <v>1235449986</v>
      </c>
      <c r="L291" s="31">
        <v>6.770026907658921</v>
      </c>
      <c r="M291" s="5"/>
      <c r="N291" s="5"/>
    </row>
    <row r="292" spans="1:14" ht="24.6" customHeight="1" x14ac:dyDescent="0.25">
      <c r="A292" s="17">
        <v>44479</v>
      </c>
      <c r="B292" s="18"/>
      <c r="C292" s="19"/>
      <c r="D292" s="20"/>
      <c r="E292" s="20"/>
      <c r="F292" s="21"/>
      <c r="G292" s="20"/>
      <c r="H292" s="20"/>
      <c r="I292" s="22"/>
      <c r="J292" s="30">
        <v>190010</v>
      </c>
      <c r="K292" s="30">
        <v>1286375946</v>
      </c>
      <c r="L292" s="31">
        <v>6.770026907658921</v>
      </c>
      <c r="M292" s="5"/>
      <c r="N292" s="5"/>
    </row>
    <row r="293" spans="1:14" ht="24.6" customHeight="1" x14ac:dyDescent="0.25">
      <c r="A293" s="17">
        <v>44480</v>
      </c>
      <c r="B293" s="18"/>
      <c r="C293" s="19"/>
      <c r="D293" s="20"/>
      <c r="E293" s="20"/>
      <c r="F293" s="21"/>
      <c r="G293" s="20"/>
      <c r="H293" s="20"/>
      <c r="I293" s="22"/>
      <c r="J293" s="30">
        <v>197532</v>
      </c>
      <c r="K293" s="30">
        <v>1337301907</v>
      </c>
      <c r="L293" s="31">
        <v>6.770026907658921</v>
      </c>
      <c r="M293" s="5"/>
      <c r="N293" s="5"/>
    </row>
    <row r="294" spans="1:14" ht="24.6" customHeight="1" x14ac:dyDescent="0.25">
      <c r="A294" s="17">
        <v>44481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44482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44483</v>
      </c>
      <c r="B296" s="18"/>
      <c r="C296" s="19"/>
      <c r="D296" s="20"/>
      <c r="E296" s="20"/>
      <c r="F296" s="21"/>
      <c r="G296" s="20"/>
      <c r="H296" s="20"/>
      <c r="I296" s="22"/>
      <c r="J296" s="30">
        <v>205055</v>
      </c>
      <c r="K296" s="30">
        <v>1388227867</v>
      </c>
      <c r="L296" s="31">
        <v>6.770026907658921</v>
      </c>
      <c r="M296" s="5"/>
      <c r="N296" s="5"/>
    </row>
    <row r="297" spans="1:14" ht="24.6" customHeight="1" x14ac:dyDescent="0.25">
      <c r="A297" s="17">
        <v>44484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44485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44486</v>
      </c>
      <c r="B299" s="18"/>
      <c r="C299" s="19"/>
      <c r="D299" s="20"/>
      <c r="E299" s="20"/>
      <c r="F299" s="21"/>
      <c r="G299" s="20"/>
      <c r="H299" s="20"/>
      <c r="I299" s="22"/>
      <c r="J299" s="30">
        <v>205055</v>
      </c>
      <c r="K299" s="30">
        <v>1388227867</v>
      </c>
      <c r="L299" s="31">
        <v>6.770026907658921</v>
      </c>
      <c r="M299" s="5"/>
      <c r="N299" s="5"/>
    </row>
    <row r="300" spans="1:14" ht="24.6" customHeight="1" x14ac:dyDescent="0.25">
      <c r="A300" s="17">
        <v>44487</v>
      </c>
      <c r="B300" s="18" t="s">
        <v>23</v>
      </c>
      <c r="C300" s="19">
        <v>18</v>
      </c>
      <c r="D300" s="20">
        <v>147710</v>
      </c>
      <c r="E300" s="20">
        <v>1000000000</v>
      </c>
      <c r="F300" s="21">
        <v>6.7700223410736999</v>
      </c>
      <c r="G300" s="20">
        <v>0</v>
      </c>
      <c r="H300" s="20">
        <v>0</v>
      </c>
      <c r="I300" s="22">
        <v>0</v>
      </c>
      <c r="J300" s="30">
        <v>69654</v>
      </c>
      <c r="K300" s="30">
        <v>471560582</v>
      </c>
      <c r="L300" s="31">
        <v>6.770026907658921</v>
      </c>
      <c r="M300" s="5"/>
      <c r="N300" s="5"/>
    </row>
    <row r="301" spans="1:14" ht="24.6" customHeight="1" x14ac:dyDescent="0.25">
      <c r="A301" s="17">
        <v>44488</v>
      </c>
      <c r="B301" s="18"/>
      <c r="C301" s="19"/>
      <c r="D301" s="20"/>
      <c r="E301" s="20"/>
      <c r="F301" s="21"/>
      <c r="G301" s="20"/>
      <c r="H301" s="20"/>
      <c r="I301" s="22"/>
      <c r="J301" s="30">
        <v>69654</v>
      </c>
      <c r="K301" s="30">
        <v>471560582</v>
      </c>
      <c r="L301" s="31">
        <v>6.770026907658921</v>
      </c>
      <c r="M301" s="5"/>
      <c r="N301" s="5"/>
    </row>
    <row r="302" spans="1:14" ht="24.6" customHeight="1" x14ac:dyDescent="0.25">
      <c r="A302" s="17">
        <v>44489</v>
      </c>
      <c r="B302" s="18"/>
      <c r="C302" s="19"/>
      <c r="D302" s="20"/>
      <c r="E302" s="20"/>
      <c r="F302" s="21"/>
      <c r="G302" s="20"/>
      <c r="H302" s="20"/>
      <c r="I302" s="22"/>
      <c r="J302" s="30">
        <v>77176</v>
      </c>
      <c r="K302" s="30">
        <v>522486542</v>
      </c>
      <c r="L302" s="31">
        <v>6.770026907658921</v>
      </c>
      <c r="M302" s="5"/>
      <c r="N302" s="5"/>
    </row>
    <row r="303" spans="1:14" ht="24.6" customHeight="1" x14ac:dyDescent="0.25">
      <c r="A303" s="17">
        <v>44490</v>
      </c>
      <c r="B303" s="18"/>
      <c r="C303" s="19"/>
      <c r="D303" s="20"/>
      <c r="E303" s="20"/>
      <c r="F303" s="21"/>
      <c r="G303" s="20"/>
      <c r="H303" s="20"/>
      <c r="I303" s="22"/>
      <c r="J303" s="30">
        <v>84698</v>
      </c>
      <c r="K303" s="30">
        <v>573412503</v>
      </c>
      <c r="L303" s="31">
        <v>6.770026907658921</v>
      </c>
      <c r="M303" s="5"/>
      <c r="N303" s="5"/>
    </row>
    <row r="304" spans="1:14" ht="24.6" customHeight="1" x14ac:dyDescent="0.25">
      <c r="A304" s="17">
        <v>44491</v>
      </c>
      <c r="B304" s="18"/>
      <c r="C304" s="19"/>
      <c r="D304" s="20"/>
      <c r="E304" s="20"/>
      <c r="F304" s="21"/>
      <c r="G304" s="20"/>
      <c r="H304" s="20"/>
      <c r="I304" s="22"/>
      <c r="J304" s="30">
        <v>92220</v>
      </c>
      <c r="K304" s="30">
        <v>624338463</v>
      </c>
      <c r="L304" s="31">
        <v>6.770026907658921</v>
      </c>
      <c r="M304" s="5"/>
      <c r="N304" s="5"/>
    </row>
    <row r="305" spans="1:14" ht="24.6" customHeight="1" x14ac:dyDescent="0.25">
      <c r="A305" s="17">
        <v>44492</v>
      </c>
      <c r="B305" s="18"/>
      <c r="C305" s="19"/>
      <c r="D305" s="20"/>
      <c r="E305" s="20"/>
      <c r="F305" s="21"/>
      <c r="G305" s="20"/>
      <c r="H305" s="20"/>
      <c r="I305" s="22"/>
      <c r="J305" s="30">
        <v>99743</v>
      </c>
      <c r="K305" s="30">
        <v>675264423</v>
      </c>
      <c r="L305" s="31">
        <v>6.770026907658921</v>
      </c>
      <c r="M305" s="5"/>
      <c r="N305" s="5"/>
    </row>
    <row r="306" spans="1:14" ht="24.6" customHeight="1" x14ac:dyDescent="0.25">
      <c r="A306" s="17">
        <v>44493</v>
      </c>
      <c r="B306" s="18"/>
      <c r="C306" s="19"/>
      <c r="D306" s="20"/>
      <c r="E306" s="20"/>
      <c r="F306" s="21"/>
      <c r="G306" s="20"/>
      <c r="H306" s="20"/>
      <c r="I306" s="22"/>
      <c r="J306" s="30">
        <v>107265</v>
      </c>
      <c r="K306" s="30">
        <v>726190383</v>
      </c>
      <c r="L306" s="31">
        <v>6.770026907658921</v>
      </c>
      <c r="M306" s="5"/>
      <c r="N306" s="5"/>
    </row>
    <row r="307" spans="1:14" ht="24.6" customHeight="1" x14ac:dyDescent="0.25">
      <c r="A307" s="17">
        <v>44494</v>
      </c>
      <c r="B307" s="18"/>
      <c r="C307" s="19"/>
      <c r="D307" s="20"/>
      <c r="E307" s="20"/>
      <c r="F307" s="21"/>
      <c r="G307" s="20"/>
      <c r="H307" s="20"/>
      <c r="I307" s="22"/>
      <c r="J307" s="30">
        <v>114787</v>
      </c>
      <c r="K307" s="30">
        <v>777116344</v>
      </c>
      <c r="L307" s="31">
        <v>6.770026907658921</v>
      </c>
      <c r="M307" s="5"/>
      <c r="N307" s="5"/>
    </row>
    <row r="308" spans="1:14" ht="24.6" customHeight="1" x14ac:dyDescent="0.25">
      <c r="A308" s="17">
        <v>44495</v>
      </c>
      <c r="B308" s="18"/>
      <c r="C308" s="19"/>
      <c r="D308" s="20"/>
      <c r="E308" s="20"/>
      <c r="F308" s="21"/>
      <c r="G308" s="20"/>
      <c r="H308" s="20"/>
      <c r="I308" s="22"/>
      <c r="J308" s="30">
        <v>122310</v>
      </c>
      <c r="K308" s="30">
        <v>828042304</v>
      </c>
      <c r="L308" s="31">
        <v>6.770026907658921</v>
      </c>
      <c r="M308" s="5"/>
      <c r="N308" s="5"/>
    </row>
    <row r="309" spans="1:14" ht="24.6" customHeight="1" x14ac:dyDescent="0.25">
      <c r="A309" s="17">
        <v>44496</v>
      </c>
      <c r="B309" s="18"/>
      <c r="C309" s="19"/>
      <c r="D309" s="20"/>
      <c r="E309" s="20"/>
      <c r="F309" s="21"/>
      <c r="G309" s="20"/>
      <c r="H309" s="20"/>
      <c r="I309" s="22"/>
      <c r="J309" s="30">
        <v>129832</v>
      </c>
      <c r="K309" s="30">
        <v>878968264</v>
      </c>
      <c r="L309" s="31">
        <v>6.770026907658921</v>
      </c>
      <c r="M309" s="5"/>
      <c r="N309" s="5"/>
    </row>
    <row r="310" spans="1:14" ht="24.6" customHeight="1" x14ac:dyDescent="0.25">
      <c r="A310" s="17">
        <v>44497</v>
      </c>
      <c r="B310" s="18" t="s">
        <v>22</v>
      </c>
      <c r="C310" s="19">
        <v>18</v>
      </c>
      <c r="D310" s="20">
        <v>147710</v>
      </c>
      <c r="E310" s="20">
        <v>1000000000</v>
      </c>
      <c r="F310" s="21">
        <v>6.7700223410736999</v>
      </c>
      <c r="G310" s="20">
        <v>0</v>
      </c>
      <c r="H310" s="20">
        <v>0</v>
      </c>
      <c r="I310" s="22">
        <v>0</v>
      </c>
      <c r="J310" s="30">
        <v>1953</v>
      </c>
      <c r="K310" s="30">
        <v>13226940</v>
      </c>
      <c r="L310" s="31">
        <v>6.770026907658921</v>
      </c>
      <c r="M310" s="5"/>
      <c r="N310" s="5"/>
    </row>
    <row r="311" spans="1:14" ht="24.6" customHeight="1" x14ac:dyDescent="0.25">
      <c r="A311" s="17">
        <v>44498</v>
      </c>
      <c r="B311" s="18"/>
      <c r="C311" s="19"/>
      <c r="D311" s="20"/>
      <c r="E311" s="20"/>
      <c r="F311" s="21"/>
      <c r="G311" s="20"/>
      <c r="H311" s="20"/>
      <c r="I311" s="22"/>
      <c r="J311" s="30">
        <v>9476</v>
      </c>
      <c r="K311" s="30">
        <v>64152900</v>
      </c>
      <c r="L311" s="31">
        <v>6.770026907658921</v>
      </c>
      <c r="M311" s="5"/>
      <c r="N311" s="5"/>
    </row>
    <row r="312" spans="1:14" ht="24.6" customHeight="1" x14ac:dyDescent="0.25">
      <c r="A312" s="17">
        <v>44499</v>
      </c>
      <c r="B312" s="18"/>
      <c r="C312" s="19"/>
      <c r="D312" s="20"/>
      <c r="E312" s="20"/>
      <c r="F312" s="21"/>
      <c r="G312" s="20"/>
      <c r="H312" s="20"/>
      <c r="I312" s="22"/>
      <c r="J312" s="30">
        <v>24520</v>
      </c>
      <c r="K312" s="30">
        <v>166004820</v>
      </c>
      <c r="L312" s="31">
        <v>6.770026907658921</v>
      </c>
      <c r="M312" s="5"/>
      <c r="N312" s="5"/>
    </row>
    <row r="313" spans="1:14" ht="24.6" customHeight="1" x14ac:dyDescent="0.25">
      <c r="A313" s="17">
        <v>44500</v>
      </c>
      <c r="B313" s="18"/>
      <c r="C313" s="19"/>
      <c r="D313" s="20"/>
      <c r="E313" s="20"/>
      <c r="F313" s="21"/>
      <c r="G313" s="20"/>
      <c r="H313" s="20"/>
      <c r="I313" s="22"/>
      <c r="J313" s="30">
        <v>39565</v>
      </c>
      <c r="K313" s="30">
        <v>267856741</v>
      </c>
      <c r="L313" s="31">
        <v>6.770026907658921</v>
      </c>
      <c r="M313" s="5"/>
      <c r="N313" s="5"/>
    </row>
    <row r="314" spans="1:14" ht="24.6" customHeight="1" x14ac:dyDescent="0.25">
      <c r="A314" s="17">
        <v>44501</v>
      </c>
      <c r="B314" s="18"/>
      <c r="C314" s="19"/>
      <c r="D314" s="20"/>
      <c r="E314" s="20"/>
      <c r="F314" s="21"/>
      <c r="G314" s="20"/>
      <c r="H314" s="20"/>
      <c r="I314" s="22"/>
      <c r="J314" s="30">
        <v>54609</v>
      </c>
      <c r="K314" s="30">
        <v>369708662</v>
      </c>
      <c r="L314" s="31">
        <v>6.770026907658921</v>
      </c>
      <c r="M314" s="5"/>
      <c r="N314" s="5"/>
    </row>
    <row r="315" spans="1:14" ht="24.6" customHeight="1" x14ac:dyDescent="0.25">
      <c r="A315" s="17">
        <v>44502</v>
      </c>
      <c r="B315" s="18"/>
      <c r="C315" s="19"/>
      <c r="D315" s="20"/>
      <c r="E315" s="20"/>
      <c r="F315" s="21"/>
      <c r="G315" s="20"/>
      <c r="H315" s="20"/>
      <c r="I315" s="22"/>
      <c r="J315" s="30">
        <v>69654</v>
      </c>
      <c r="K315" s="30">
        <v>471560582</v>
      </c>
      <c r="L315" s="31">
        <v>6.770026907658921</v>
      </c>
      <c r="M315" s="5"/>
      <c r="N315" s="5"/>
    </row>
    <row r="316" spans="1:14" ht="24.6" customHeight="1" x14ac:dyDescent="0.25">
      <c r="A316" s="17">
        <v>44503</v>
      </c>
      <c r="B316" s="23" t="s">
        <v>21</v>
      </c>
      <c r="C316" s="19">
        <v>18</v>
      </c>
      <c r="D316" s="20">
        <v>73855</v>
      </c>
      <c r="E316" s="20">
        <v>500000000</v>
      </c>
      <c r="F316" s="21">
        <v>6.7700223410736999</v>
      </c>
      <c r="G316" s="20">
        <v>0</v>
      </c>
      <c r="H316" s="20">
        <v>0</v>
      </c>
      <c r="I316" s="22">
        <v>0</v>
      </c>
      <c r="J316" s="30">
        <v>13920</v>
      </c>
      <c r="K316" s="30">
        <v>94245513</v>
      </c>
      <c r="L316" s="31">
        <v>6.770026907658921</v>
      </c>
      <c r="M316" s="5"/>
      <c r="N316" s="5"/>
    </row>
    <row r="317" spans="1:14" ht="24.6" customHeight="1" x14ac:dyDescent="0.25">
      <c r="A317" s="17">
        <v>44504</v>
      </c>
      <c r="B317" s="18"/>
      <c r="C317" s="19"/>
      <c r="D317" s="20"/>
      <c r="E317" s="20"/>
      <c r="F317" s="21"/>
      <c r="G317" s="20"/>
      <c r="H317" s="20"/>
      <c r="I317" s="22"/>
      <c r="J317" s="30">
        <v>28965</v>
      </c>
      <c r="K317" s="30">
        <v>196097433</v>
      </c>
      <c r="L317" s="31">
        <v>6.770026907658921</v>
      </c>
      <c r="M317" s="5"/>
      <c r="N317" s="5"/>
    </row>
    <row r="318" spans="1:14" ht="24.6" customHeight="1" x14ac:dyDescent="0.25">
      <c r="A318" s="17">
        <v>44505</v>
      </c>
      <c r="B318" s="18"/>
      <c r="C318" s="19"/>
      <c r="D318" s="20"/>
      <c r="E318" s="20"/>
      <c r="F318" s="21"/>
      <c r="G318" s="20"/>
      <c r="H318" s="20"/>
      <c r="I318" s="22"/>
      <c r="J318" s="30">
        <v>47942</v>
      </c>
      <c r="K318" s="30">
        <v>324569742</v>
      </c>
      <c r="L318" s="31">
        <v>6.770026907658921</v>
      </c>
      <c r="M318" s="5"/>
      <c r="N318" s="5"/>
    </row>
    <row r="319" spans="1:14" ht="24.6" customHeight="1" x14ac:dyDescent="0.25">
      <c r="A319" s="17">
        <v>44506</v>
      </c>
      <c r="B319" s="18"/>
      <c r="C319" s="19"/>
      <c r="D319" s="20"/>
      <c r="E319" s="20"/>
      <c r="F319" s="21"/>
      <c r="G319" s="20"/>
      <c r="H319" s="20"/>
      <c r="I319" s="22"/>
      <c r="J319" s="30">
        <v>66918</v>
      </c>
      <c r="K319" s="30">
        <v>453042051</v>
      </c>
      <c r="L319" s="31">
        <v>6.770026907658921</v>
      </c>
      <c r="M319" s="5"/>
      <c r="N319" s="5"/>
    </row>
    <row r="320" spans="1:14" ht="24.6" customHeight="1" x14ac:dyDescent="0.25">
      <c r="A320" s="17">
        <v>44507</v>
      </c>
      <c r="B320" s="18"/>
      <c r="C320" s="19"/>
      <c r="D320" s="20"/>
      <c r="E320" s="20"/>
      <c r="F320" s="21"/>
      <c r="G320" s="20"/>
      <c r="H320" s="20"/>
      <c r="I320" s="22"/>
      <c r="J320" s="30">
        <v>78373</v>
      </c>
      <c r="K320" s="30">
        <v>530588400</v>
      </c>
      <c r="L320" s="31">
        <v>6.770026907658921</v>
      </c>
      <c r="M320" s="5"/>
      <c r="N320" s="5"/>
    </row>
    <row r="321" spans="1:14" ht="24.6" customHeight="1" x14ac:dyDescent="0.25">
      <c r="A321" s="17">
        <v>44508</v>
      </c>
      <c r="B321" s="18"/>
      <c r="C321" s="19"/>
      <c r="D321" s="20"/>
      <c r="E321" s="20"/>
      <c r="F321" s="21"/>
      <c r="G321" s="20"/>
      <c r="H321" s="20"/>
      <c r="I321" s="22"/>
      <c r="J321" s="30">
        <v>89827</v>
      </c>
      <c r="K321" s="30">
        <v>608134748</v>
      </c>
      <c r="L321" s="31">
        <v>6.770026907658921</v>
      </c>
      <c r="M321" s="5"/>
      <c r="N321" s="5"/>
    </row>
    <row r="322" spans="1:14" ht="24.6" customHeight="1" x14ac:dyDescent="0.25">
      <c r="A322" s="17">
        <v>44509</v>
      </c>
      <c r="B322" s="18"/>
      <c r="C322" s="19"/>
      <c r="D322" s="20"/>
      <c r="E322" s="20"/>
      <c r="F322" s="21"/>
      <c r="G322" s="20"/>
      <c r="H322" s="20"/>
      <c r="I322" s="22"/>
      <c r="J322" s="30">
        <v>101281</v>
      </c>
      <c r="K322" s="30">
        <v>685681097</v>
      </c>
      <c r="L322" s="31">
        <v>6.770026907658921</v>
      </c>
      <c r="M322" s="5"/>
      <c r="N322" s="5"/>
    </row>
    <row r="323" spans="1:14" ht="24.6" customHeight="1" x14ac:dyDescent="0.25">
      <c r="A323" s="17">
        <v>44510</v>
      </c>
      <c r="B323" s="18"/>
      <c r="C323" s="19"/>
      <c r="D323" s="20"/>
      <c r="E323" s="20"/>
      <c r="F323" s="21"/>
      <c r="G323" s="20"/>
      <c r="H323" s="20"/>
      <c r="I323" s="22"/>
      <c r="J323" s="30">
        <v>112736</v>
      </c>
      <c r="K323" s="30">
        <v>763227445</v>
      </c>
      <c r="L323" s="31">
        <v>6.770026907658921</v>
      </c>
      <c r="M323" s="5"/>
      <c r="N323" s="5"/>
    </row>
    <row r="324" spans="1:14" ht="24.6" customHeight="1" x14ac:dyDescent="0.25">
      <c r="A324" s="17">
        <v>44511</v>
      </c>
      <c r="B324" s="18"/>
      <c r="C324" s="19"/>
      <c r="D324" s="20"/>
      <c r="E324" s="20"/>
      <c r="F324" s="21"/>
      <c r="G324" s="20"/>
      <c r="H324" s="20"/>
      <c r="I324" s="22"/>
      <c r="J324" s="30">
        <v>124190</v>
      </c>
      <c r="K324" s="30">
        <v>840773794</v>
      </c>
      <c r="L324" s="31">
        <v>6.770026907658921</v>
      </c>
      <c r="M324" s="5"/>
      <c r="N324" s="5"/>
    </row>
    <row r="325" spans="1:14" ht="24.6" customHeight="1" x14ac:dyDescent="0.25">
      <c r="A325" s="17">
        <v>44512</v>
      </c>
      <c r="B325" s="18"/>
      <c r="C325" s="19"/>
      <c r="D325" s="20"/>
      <c r="E325" s="20"/>
      <c r="F325" s="21"/>
      <c r="G325" s="20"/>
      <c r="H325" s="20"/>
      <c r="I325" s="22"/>
      <c r="J325" s="30">
        <v>135644</v>
      </c>
      <c r="K325" s="30">
        <v>918320143</v>
      </c>
      <c r="L325" s="31">
        <v>6.770026907658921</v>
      </c>
      <c r="M325" s="5"/>
      <c r="N325" s="5"/>
    </row>
    <row r="326" spans="1:14" ht="24.6" customHeight="1" x14ac:dyDescent="0.25">
      <c r="A326" s="17">
        <v>44513</v>
      </c>
      <c r="B326" s="18"/>
      <c r="C326" s="19"/>
      <c r="D326" s="20"/>
      <c r="E326" s="20"/>
      <c r="F326" s="21"/>
      <c r="G326" s="20"/>
      <c r="H326" s="20"/>
      <c r="I326" s="22"/>
      <c r="J326" s="30">
        <v>147099</v>
      </c>
      <c r="K326" s="30">
        <v>995866491</v>
      </c>
      <c r="L326" s="31">
        <v>6.770026907658921</v>
      </c>
      <c r="M326" s="5"/>
      <c r="N326" s="5"/>
    </row>
    <row r="327" spans="1:14" ht="24.6" customHeight="1" x14ac:dyDescent="0.25">
      <c r="A327" s="17">
        <v>44514</v>
      </c>
      <c r="B327" s="18"/>
      <c r="C327" s="19"/>
      <c r="D327" s="20"/>
      <c r="E327" s="20"/>
      <c r="F327" s="21"/>
      <c r="G327" s="20"/>
      <c r="H327" s="20"/>
      <c r="I327" s="22"/>
      <c r="J327" s="30">
        <v>158553</v>
      </c>
      <c r="K327" s="30">
        <v>1073412840</v>
      </c>
      <c r="L327" s="31">
        <v>6.770026907658921</v>
      </c>
      <c r="M327" s="5"/>
      <c r="N327" s="5"/>
    </row>
    <row r="328" spans="1:14" ht="24.6" customHeight="1" x14ac:dyDescent="0.25">
      <c r="A328" s="17">
        <v>44515</v>
      </c>
      <c r="B328" s="18"/>
      <c r="C328" s="19"/>
      <c r="D328" s="20"/>
      <c r="E328" s="20"/>
      <c r="F328" s="21"/>
      <c r="G328" s="20"/>
      <c r="H328" s="20"/>
      <c r="I328" s="22"/>
      <c r="J328" s="30">
        <v>170008</v>
      </c>
      <c r="K328" s="30">
        <v>1150959188</v>
      </c>
      <c r="L328" s="31">
        <v>6.770026907658921</v>
      </c>
      <c r="M328" s="5"/>
      <c r="N328" s="5"/>
    </row>
    <row r="329" spans="1:14" ht="24.6" customHeight="1" x14ac:dyDescent="0.25">
      <c r="A329" s="17">
        <v>44516</v>
      </c>
      <c r="B329" s="18"/>
      <c r="C329" s="19"/>
      <c r="D329" s="20"/>
      <c r="E329" s="20"/>
      <c r="F329" s="21"/>
      <c r="G329" s="20"/>
      <c r="H329" s="20"/>
      <c r="I329" s="22"/>
      <c r="J329" s="30">
        <v>181462</v>
      </c>
      <c r="K329" s="30">
        <v>1228505537</v>
      </c>
      <c r="L329" s="31">
        <v>6.770026907658921</v>
      </c>
      <c r="M329" s="5"/>
      <c r="N329" s="5"/>
    </row>
    <row r="330" spans="1:14" ht="24.6" customHeight="1" x14ac:dyDescent="0.25">
      <c r="A330" s="17">
        <v>44517</v>
      </c>
      <c r="B330" s="18"/>
      <c r="C330" s="19"/>
      <c r="D330" s="20"/>
      <c r="E330" s="20"/>
      <c r="F330" s="21"/>
      <c r="G330" s="20"/>
      <c r="H330" s="20"/>
      <c r="I330" s="22"/>
      <c r="J330" s="30">
        <v>185394</v>
      </c>
      <c r="K330" s="30">
        <v>1255125925</v>
      </c>
      <c r="L330" s="31">
        <v>6.770026907658921</v>
      </c>
      <c r="M330" s="5"/>
      <c r="N330" s="5"/>
    </row>
    <row r="331" spans="1:14" ht="24.6" customHeight="1" x14ac:dyDescent="0.25">
      <c r="A331" s="17">
        <v>44518</v>
      </c>
      <c r="B331" s="18"/>
      <c r="C331" s="19"/>
      <c r="D331" s="20"/>
      <c r="E331" s="20"/>
      <c r="F331" s="21"/>
      <c r="G331" s="20"/>
      <c r="H331" s="20"/>
      <c r="I331" s="22"/>
      <c r="J331" s="30">
        <v>189326</v>
      </c>
      <c r="K331" s="30">
        <v>1281746314</v>
      </c>
      <c r="L331" s="31">
        <v>6.770026907658921</v>
      </c>
      <c r="M331" s="5"/>
      <c r="N331" s="5"/>
    </row>
    <row r="332" spans="1:14" ht="24.6" customHeight="1" x14ac:dyDescent="0.25">
      <c r="A332" s="17">
        <v>44519</v>
      </c>
      <c r="B332" s="18"/>
      <c r="C332" s="19"/>
      <c r="D332" s="20"/>
      <c r="E332" s="20"/>
      <c r="F332" s="21"/>
      <c r="G332" s="20"/>
      <c r="H332" s="20"/>
      <c r="I332" s="22"/>
      <c r="J332" s="30">
        <v>193258</v>
      </c>
      <c r="K332" s="30">
        <v>1308366702</v>
      </c>
      <c r="L332" s="31">
        <v>6.770026907658921</v>
      </c>
      <c r="M332" s="5"/>
      <c r="N332" s="5"/>
    </row>
    <row r="333" spans="1:14" ht="24.6" customHeight="1" x14ac:dyDescent="0.25">
      <c r="A333" s="17">
        <v>44520</v>
      </c>
      <c r="B333" s="18"/>
      <c r="C333" s="19"/>
      <c r="D333" s="20"/>
      <c r="E333" s="20"/>
      <c r="F333" s="21"/>
      <c r="G333" s="20"/>
      <c r="H333" s="20"/>
      <c r="I333" s="22"/>
      <c r="J333" s="30">
        <v>197190</v>
      </c>
      <c r="K333" s="30">
        <v>1334987090</v>
      </c>
      <c r="L333" s="31">
        <v>6.770026907658921</v>
      </c>
      <c r="M333" s="5"/>
      <c r="N333" s="5"/>
    </row>
    <row r="334" spans="1:14" ht="24.6" customHeight="1" x14ac:dyDescent="0.25">
      <c r="A334" s="17">
        <v>44521</v>
      </c>
      <c r="B334" s="18"/>
      <c r="C334" s="19"/>
      <c r="D334" s="20"/>
      <c r="E334" s="20"/>
      <c r="F334" s="21"/>
      <c r="G334" s="20"/>
      <c r="H334" s="20"/>
      <c r="I334" s="22"/>
      <c r="J334" s="30">
        <v>201122</v>
      </c>
      <c r="K334" s="30">
        <v>1361607479</v>
      </c>
      <c r="L334" s="31">
        <v>6.770026907658921</v>
      </c>
      <c r="M334" s="5"/>
      <c r="N334" s="5"/>
    </row>
    <row r="335" spans="1:14" ht="24.6" customHeight="1" x14ac:dyDescent="0.25">
      <c r="A335" s="17">
        <v>44522</v>
      </c>
      <c r="B335" s="18" t="s">
        <v>23</v>
      </c>
      <c r="C335" s="19">
        <v>18</v>
      </c>
      <c r="D335" s="20">
        <v>147710</v>
      </c>
      <c r="E335" s="20">
        <v>1000000000</v>
      </c>
      <c r="F335" s="21">
        <v>6.7700223410736999</v>
      </c>
      <c r="G335" s="20">
        <v>0</v>
      </c>
      <c r="H335" s="20">
        <v>0</v>
      </c>
      <c r="I335" s="22">
        <v>0</v>
      </c>
      <c r="J335" s="30">
        <v>69654</v>
      </c>
      <c r="K335" s="30">
        <v>471560582</v>
      </c>
      <c r="L335" s="31">
        <v>6.770026907658921</v>
      </c>
      <c r="M335" s="5"/>
      <c r="N335" s="5"/>
    </row>
    <row r="336" spans="1:14" ht="24.6" customHeight="1" x14ac:dyDescent="0.25">
      <c r="A336" s="17">
        <v>44523</v>
      </c>
      <c r="B336" s="18"/>
      <c r="C336" s="19"/>
      <c r="D336" s="20"/>
      <c r="E336" s="20"/>
      <c r="F336" s="21"/>
      <c r="G336" s="20"/>
      <c r="H336" s="20"/>
      <c r="I336" s="22"/>
      <c r="J336" s="30">
        <v>69654</v>
      </c>
      <c r="K336" s="30">
        <v>471560582</v>
      </c>
      <c r="L336" s="31">
        <v>6.770026907658921</v>
      </c>
      <c r="M336" s="5"/>
      <c r="N336" s="5"/>
    </row>
    <row r="337" spans="1:14" ht="24.6" customHeight="1" x14ac:dyDescent="0.25">
      <c r="A337" s="17">
        <v>44524</v>
      </c>
      <c r="B337" s="18"/>
      <c r="C337" s="19"/>
      <c r="D337" s="20"/>
      <c r="E337" s="20"/>
      <c r="F337" s="21"/>
      <c r="G337" s="20"/>
      <c r="H337" s="20"/>
      <c r="I337" s="22"/>
      <c r="J337" s="30">
        <v>77176</v>
      </c>
      <c r="K337" s="30">
        <v>522486542</v>
      </c>
      <c r="L337" s="31">
        <v>6.770026907658921</v>
      </c>
      <c r="M337" s="5"/>
      <c r="N337" s="5"/>
    </row>
    <row r="338" spans="1:14" ht="24.6" customHeight="1" x14ac:dyDescent="0.25">
      <c r="A338" s="17">
        <v>44525</v>
      </c>
      <c r="B338" s="18"/>
      <c r="C338" s="19"/>
      <c r="D338" s="20"/>
      <c r="E338" s="20"/>
      <c r="F338" s="21"/>
      <c r="G338" s="20"/>
      <c r="H338" s="20"/>
      <c r="I338" s="22"/>
      <c r="J338" s="30">
        <v>84698</v>
      </c>
      <c r="K338" s="30">
        <v>573412503</v>
      </c>
      <c r="L338" s="31">
        <v>6.770026907658921</v>
      </c>
      <c r="M338" s="5"/>
      <c r="N338" s="5"/>
    </row>
    <row r="339" spans="1:14" ht="24.6" customHeight="1" x14ac:dyDescent="0.25">
      <c r="A339" s="17">
        <v>44526</v>
      </c>
      <c r="B339" s="18"/>
      <c r="C339" s="19"/>
      <c r="D339" s="20"/>
      <c r="E339" s="20"/>
      <c r="F339" s="21"/>
      <c r="G339" s="20"/>
      <c r="H339" s="20"/>
      <c r="I339" s="22"/>
      <c r="J339" s="30">
        <v>92220</v>
      </c>
      <c r="K339" s="30">
        <v>624338463</v>
      </c>
      <c r="L339" s="31">
        <v>6.770026907658921</v>
      </c>
      <c r="M339" s="5"/>
      <c r="N339" s="5"/>
    </row>
    <row r="340" spans="1:14" ht="24.6" customHeight="1" x14ac:dyDescent="0.25">
      <c r="A340" s="17">
        <v>44527</v>
      </c>
      <c r="B340" s="18"/>
      <c r="C340" s="19"/>
      <c r="D340" s="20"/>
      <c r="E340" s="20"/>
      <c r="F340" s="21"/>
      <c r="G340" s="20"/>
      <c r="H340" s="20"/>
      <c r="I340" s="22"/>
      <c r="J340" s="30">
        <v>99743</v>
      </c>
      <c r="K340" s="30">
        <v>675264423</v>
      </c>
      <c r="L340" s="31">
        <v>6.770026907658921</v>
      </c>
      <c r="M340" s="5"/>
      <c r="N340" s="5"/>
    </row>
    <row r="341" spans="1:14" ht="24.6" customHeight="1" x14ac:dyDescent="0.25">
      <c r="A341" s="17">
        <v>44528</v>
      </c>
      <c r="B341" s="23" t="s">
        <v>21</v>
      </c>
      <c r="C341" s="19">
        <v>18</v>
      </c>
      <c r="D341" s="20">
        <v>73855</v>
      </c>
      <c r="E341" s="20">
        <v>500000000</v>
      </c>
      <c r="F341" s="21">
        <v>6.7700223410736999</v>
      </c>
      <c r="G341" s="20">
        <v>0</v>
      </c>
      <c r="H341" s="20">
        <v>0</v>
      </c>
      <c r="I341" s="22">
        <v>0</v>
      </c>
      <c r="J341" s="30">
        <v>36487</v>
      </c>
      <c r="K341" s="30">
        <v>247023394</v>
      </c>
      <c r="L341" s="31">
        <v>6.770026907658921</v>
      </c>
      <c r="M341" s="5"/>
      <c r="N341" s="5"/>
    </row>
    <row r="342" spans="1:14" ht="24.6" customHeight="1" x14ac:dyDescent="0.25">
      <c r="A342" s="17">
        <v>44529</v>
      </c>
      <c r="B342" s="18"/>
      <c r="C342" s="19"/>
      <c r="D342" s="20"/>
      <c r="E342" s="20"/>
      <c r="F342" s="21"/>
      <c r="G342" s="20"/>
      <c r="H342" s="20"/>
      <c r="I342" s="22"/>
      <c r="J342" s="30">
        <v>44010</v>
      </c>
      <c r="K342" s="30">
        <v>297949354</v>
      </c>
      <c r="L342" s="31">
        <v>6.770026907658921</v>
      </c>
      <c r="M342" s="5"/>
      <c r="N342" s="5"/>
    </row>
    <row r="343" spans="1:14" ht="24.6" customHeight="1" x14ac:dyDescent="0.25">
      <c r="A343" s="17">
        <v>44530</v>
      </c>
      <c r="B343" s="18"/>
      <c r="C343" s="19"/>
      <c r="D343" s="20"/>
      <c r="E343" s="20"/>
      <c r="F343" s="21"/>
      <c r="G343" s="20"/>
      <c r="H343" s="20"/>
      <c r="I343" s="22"/>
      <c r="J343" s="30">
        <v>55464</v>
      </c>
      <c r="K343" s="30">
        <v>375495702</v>
      </c>
      <c r="L343" s="31">
        <v>6.770026907658921</v>
      </c>
      <c r="M343" s="5"/>
      <c r="N343" s="5"/>
    </row>
    <row r="344" spans="1:14" ht="24.6" customHeight="1" x14ac:dyDescent="0.25">
      <c r="A344" s="17">
        <v>44531</v>
      </c>
      <c r="B344" s="18"/>
      <c r="C344" s="19"/>
      <c r="D344" s="20"/>
      <c r="E344" s="20"/>
      <c r="F344" s="21"/>
      <c r="G344" s="20"/>
      <c r="H344" s="20"/>
      <c r="I344" s="22"/>
      <c r="J344" s="30">
        <v>66918</v>
      </c>
      <c r="K344" s="30">
        <v>453042051</v>
      </c>
      <c r="L344" s="31">
        <v>6.770026907658921</v>
      </c>
      <c r="M344" s="5"/>
      <c r="N344" s="5"/>
    </row>
    <row r="345" spans="1:14" ht="24.6" customHeight="1" x14ac:dyDescent="0.25">
      <c r="A345" s="17">
        <v>44532</v>
      </c>
      <c r="B345" s="18"/>
      <c r="C345" s="19"/>
      <c r="D345" s="20"/>
      <c r="E345" s="20"/>
      <c r="F345" s="21"/>
      <c r="G345" s="20"/>
      <c r="H345" s="20"/>
      <c r="I345" s="22"/>
      <c r="J345" s="30">
        <v>78373</v>
      </c>
      <c r="K345" s="30">
        <v>530588400</v>
      </c>
      <c r="L345" s="31">
        <v>6.770026907658921</v>
      </c>
      <c r="M345" s="5"/>
      <c r="N345" s="5"/>
    </row>
    <row r="346" spans="1:14" ht="24.6" customHeight="1" x14ac:dyDescent="0.25">
      <c r="A346" s="17">
        <v>44533</v>
      </c>
      <c r="B346" s="18"/>
      <c r="C346" s="19"/>
      <c r="D346" s="20"/>
      <c r="E346" s="20"/>
      <c r="F346" s="21"/>
      <c r="G346" s="20"/>
      <c r="H346" s="20"/>
      <c r="I346" s="22"/>
      <c r="J346" s="30">
        <v>89827</v>
      </c>
      <c r="K346" s="30">
        <v>608134748</v>
      </c>
      <c r="L346" s="31">
        <v>6.770026907658921</v>
      </c>
      <c r="M346" s="5"/>
      <c r="N346" s="5"/>
    </row>
    <row r="347" spans="1:14" ht="24.6" customHeight="1" x14ac:dyDescent="0.25">
      <c r="A347" s="17">
        <v>44534</v>
      </c>
      <c r="B347" s="18"/>
      <c r="C347" s="19"/>
      <c r="D347" s="20"/>
      <c r="E347" s="20"/>
      <c r="F347" s="21"/>
      <c r="G347" s="20"/>
      <c r="H347" s="20"/>
      <c r="I347" s="22"/>
      <c r="J347" s="30">
        <v>101281</v>
      </c>
      <c r="K347" s="30">
        <v>685681097</v>
      </c>
      <c r="L347" s="31">
        <v>6.770026907658921</v>
      </c>
      <c r="M347" s="5"/>
      <c r="N347" s="5"/>
    </row>
    <row r="348" spans="1:14" ht="24.6" customHeight="1" x14ac:dyDescent="0.25">
      <c r="A348" s="17">
        <v>44535</v>
      </c>
      <c r="B348" s="18"/>
      <c r="C348" s="19"/>
      <c r="D348" s="20"/>
      <c r="E348" s="20"/>
      <c r="F348" s="21"/>
      <c r="G348" s="20"/>
      <c r="H348" s="20"/>
      <c r="I348" s="22"/>
      <c r="J348" s="30">
        <v>112736</v>
      </c>
      <c r="K348" s="30">
        <v>763227445</v>
      </c>
      <c r="L348" s="31">
        <v>6.770026907658921</v>
      </c>
      <c r="M348" s="5"/>
      <c r="N348" s="5"/>
    </row>
    <row r="349" spans="1:14" ht="24.6" customHeight="1" x14ac:dyDescent="0.25">
      <c r="A349" s="17">
        <v>44536</v>
      </c>
      <c r="B349" s="18"/>
      <c r="C349" s="19"/>
      <c r="D349" s="20"/>
      <c r="E349" s="20"/>
      <c r="F349" s="21"/>
      <c r="G349" s="20"/>
      <c r="H349" s="20"/>
      <c r="I349" s="22"/>
      <c r="J349" s="30">
        <v>124190</v>
      </c>
      <c r="K349" s="30">
        <v>840773794</v>
      </c>
      <c r="L349" s="31">
        <v>6.770026907658921</v>
      </c>
      <c r="M349" s="5"/>
      <c r="N349" s="5"/>
    </row>
    <row r="350" spans="1:14" ht="24.6" customHeight="1" x14ac:dyDescent="0.25">
      <c r="A350" s="17">
        <v>44537</v>
      </c>
      <c r="B350" s="18" t="s">
        <v>22</v>
      </c>
      <c r="C350" s="19">
        <v>13</v>
      </c>
      <c r="D350" s="20">
        <v>147710</v>
      </c>
      <c r="E350" s="20">
        <v>1000000000</v>
      </c>
      <c r="F350" s="21">
        <v>6.7700223410736999</v>
      </c>
      <c r="G350" s="20">
        <v>0</v>
      </c>
      <c r="H350" s="20">
        <v>0</v>
      </c>
      <c r="I350" s="22">
        <v>0</v>
      </c>
      <c r="J350" s="30">
        <v>4978</v>
      </c>
      <c r="K350" s="30">
        <v>33704161</v>
      </c>
      <c r="L350" s="31">
        <v>6.770026907658921</v>
      </c>
      <c r="M350" s="5"/>
      <c r="N350" s="5"/>
    </row>
    <row r="351" spans="1:14" ht="24.6" customHeight="1" x14ac:dyDescent="0.25">
      <c r="A351" s="17">
        <v>44538</v>
      </c>
      <c r="B351" s="18"/>
      <c r="C351" s="19"/>
      <c r="D351" s="20"/>
      <c r="E351" s="20"/>
      <c r="F351" s="21"/>
      <c r="G351" s="20"/>
      <c r="H351" s="20"/>
      <c r="I351" s="22"/>
      <c r="J351" s="30">
        <v>16432</v>
      </c>
      <c r="K351" s="30">
        <v>111250510</v>
      </c>
      <c r="L351" s="31">
        <v>6.770026907658921</v>
      </c>
      <c r="M351" s="5"/>
      <c r="N351" s="5"/>
    </row>
    <row r="352" spans="1:14" ht="24.6" customHeight="1" x14ac:dyDescent="0.25">
      <c r="A352" s="17">
        <v>44539</v>
      </c>
      <c r="B352" s="18"/>
      <c r="C352" s="19"/>
      <c r="D352" s="20"/>
      <c r="E352" s="20"/>
      <c r="F352" s="21"/>
      <c r="G352" s="20"/>
      <c r="H352" s="20"/>
      <c r="I352" s="22"/>
      <c r="J352" s="30">
        <v>37938</v>
      </c>
      <c r="K352" s="30">
        <v>256844242</v>
      </c>
      <c r="L352" s="31">
        <v>6.770026907658921</v>
      </c>
      <c r="M352" s="5"/>
      <c r="N352" s="5"/>
    </row>
    <row r="353" spans="1:14" ht="24.6" customHeight="1" x14ac:dyDescent="0.25">
      <c r="A353" s="17">
        <v>44540</v>
      </c>
      <c r="B353" s="18"/>
      <c r="C353" s="19"/>
      <c r="D353" s="20"/>
      <c r="E353" s="20"/>
      <c r="F353" s="21"/>
      <c r="G353" s="20"/>
      <c r="H353" s="20"/>
      <c r="I353" s="22"/>
      <c r="J353" s="30">
        <v>59444</v>
      </c>
      <c r="K353" s="30">
        <v>402437974</v>
      </c>
      <c r="L353" s="31">
        <v>6.770026907658921</v>
      </c>
      <c r="M353" s="5"/>
      <c r="N353" s="5"/>
    </row>
    <row r="354" spans="1:14" ht="24.6" customHeight="1" x14ac:dyDescent="0.25">
      <c r="A354" s="17">
        <v>44541</v>
      </c>
      <c r="B354" s="18"/>
      <c r="C354" s="19"/>
      <c r="D354" s="20"/>
      <c r="E354" s="20"/>
      <c r="F354" s="21"/>
      <c r="G354" s="20"/>
      <c r="H354" s="20"/>
      <c r="I354" s="22"/>
      <c r="J354" s="30">
        <v>80949</v>
      </c>
      <c r="K354" s="30">
        <v>548031705</v>
      </c>
      <c r="L354" s="31">
        <v>6.770026907658921</v>
      </c>
      <c r="M354" s="5"/>
      <c r="N354" s="5"/>
    </row>
    <row r="355" spans="1:14" ht="24.6" customHeight="1" x14ac:dyDescent="0.25">
      <c r="A355" s="17">
        <v>44542</v>
      </c>
      <c r="B355" s="18"/>
      <c r="C355" s="19"/>
      <c r="D355" s="20"/>
      <c r="E355" s="20"/>
      <c r="F355" s="21"/>
      <c r="G355" s="20"/>
      <c r="H355" s="20"/>
      <c r="I355" s="22"/>
      <c r="J355" s="30">
        <v>94933</v>
      </c>
      <c r="K355" s="30">
        <v>642699477</v>
      </c>
      <c r="L355" s="31">
        <v>6.770026907658921</v>
      </c>
      <c r="M355" s="5"/>
      <c r="N355" s="5"/>
    </row>
    <row r="356" spans="1:14" ht="24.6" customHeight="1" x14ac:dyDescent="0.25">
      <c r="A356" s="17">
        <v>44543</v>
      </c>
      <c r="B356" s="18"/>
      <c r="C356" s="19"/>
      <c r="D356" s="20"/>
      <c r="E356" s="20"/>
      <c r="F356" s="21"/>
      <c r="G356" s="20"/>
      <c r="H356" s="20"/>
      <c r="I356" s="22"/>
      <c r="J356" s="30">
        <v>108916</v>
      </c>
      <c r="K356" s="30">
        <v>737367248</v>
      </c>
      <c r="L356" s="31">
        <v>6.770026907658921</v>
      </c>
      <c r="M356" s="5"/>
      <c r="N356" s="5"/>
    </row>
    <row r="357" spans="1:14" ht="24.6" customHeight="1" x14ac:dyDescent="0.25">
      <c r="A357" s="17">
        <v>44544</v>
      </c>
      <c r="B357" s="18"/>
      <c r="C357" s="19"/>
      <c r="D357" s="20"/>
      <c r="E357" s="20"/>
      <c r="F357" s="21"/>
      <c r="G357" s="20"/>
      <c r="H357" s="20"/>
      <c r="I357" s="22"/>
      <c r="J357" s="30">
        <v>122899</v>
      </c>
      <c r="K357" s="30">
        <v>832035020</v>
      </c>
      <c r="L357" s="31">
        <v>6.770026907658921</v>
      </c>
      <c r="M357" s="5"/>
      <c r="N357" s="5"/>
    </row>
    <row r="358" spans="1:14" ht="24.6" customHeight="1" x14ac:dyDescent="0.25">
      <c r="A358" s="17">
        <v>44545</v>
      </c>
      <c r="B358" s="18" t="s">
        <v>24</v>
      </c>
      <c r="C358" s="19">
        <v>13</v>
      </c>
      <c r="D358" s="20">
        <v>147710</v>
      </c>
      <c r="E358" s="20">
        <v>1000000000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6216</v>
      </c>
      <c r="K358" s="30">
        <v>42086810</v>
      </c>
      <c r="L358" s="31">
        <v>6.770026907658921</v>
      </c>
      <c r="M358" s="5"/>
      <c r="N358" s="5"/>
    </row>
    <row r="359" spans="1:14" ht="24.6" customHeight="1" x14ac:dyDescent="0.25">
      <c r="A359" s="17">
        <v>44546</v>
      </c>
      <c r="B359" s="18"/>
      <c r="C359" s="19"/>
      <c r="D359" s="20"/>
      <c r="E359" s="20"/>
      <c r="F359" s="21"/>
      <c r="G359" s="20"/>
      <c r="H359" s="20"/>
      <c r="I359" s="22"/>
      <c r="J359" s="30">
        <v>20200</v>
      </c>
      <c r="K359" s="30">
        <v>136754582</v>
      </c>
      <c r="L359" s="31">
        <v>6.770026907658921</v>
      </c>
      <c r="M359" s="5"/>
      <c r="N359" s="5"/>
    </row>
    <row r="360" spans="1:14" ht="24.6" customHeight="1" x14ac:dyDescent="0.25">
      <c r="A360" s="17">
        <v>44547</v>
      </c>
      <c r="B360" s="18"/>
      <c r="C360" s="19"/>
      <c r="D360" s="20"/>
      <c r="E360" s="20"/>
      <c r="F360" s="21"/>
      <c r="G360" s="20"/>
      <c r="H360" s="20"/>
      <c r="I360" s="22"/>
      <c r="J360" s="30">
        <v>44234</v>
      </c>
      <c r="K360" s="30">
        <v>299469736</v>
      </c>
      <c r="L360" s="31">
        <v>6.770026907658921</v>
      </c>
      <c r="M360" s="5"/>
      <c r="N360" s="5"/>
    </row>
    <row r="361" spans="1:14" ht="24.6" customHeight="1" x14ac:dyDescent="0.25">
      <c r="A361" s="17">
        <v>44548</v>
      </c>
      <c r="B361" s="18"/>
      <c r="C361" s="19"/>
      <c r="D361" s="20"/>
      <c r="E361" s="20"/>
      <c r="F361" s="21"/>
      <c r="G361" s="20"/>
      <c r="H361" s="20"/>
      <c r="I361" s="22"/>
      <c r="J361" s="30">
        <v>64337</v>
      </c>
      <c r="K361" s="30">
        <v>435564503</v>
      </c>
      <c r="L361" s="31">
        <v>6.770026907658921</v>
      </c>
      <c r="M361" s="5"/>
      <c r="N361" s="5"/>
    </row>
    <row r="362" spans="1:14" ht="24.6" customHeight="1" x14ac:dyDescent="0.25">
      <c r="A362" s="17">
        <v>44549</v>
      </c>
      <c r="B362" s="23" t="s">
        <v>21</v>
      </c>
      <c r="C362" s="19">
        <v>13</v>
      </c>
      <c r="D362" s="20">
        <v>73855</v>
      </c>
      <c r="E362" s="20">
        <v>500000000</v>
      </c>
      <c r="F362" s="21">
        <v>6.7700223410736999</v>
      </c>
      <c r="G362" s="20">
        <v>0</v>
      </c>
      <c r="H362" s="20">
        <v>0</v>
      </c>
      <c r="I362" s="22">
        <v>0</v>
      </c>
      <c r="J362" s="30">
        <v>14845</v>
      </c>
      <c r="K362" s="30">
        <v>100505105</v>
      </c>
      <c r="L362" s="31">
        <v>6.770026907658921</v>
      </c>
      <c r="M362" s="5"/>
      <c r="N362" s="5"/>
    </row>
    <row r="363" spans="1:14" ht="24.6" customHeight="1" x14ac:dyDescent="0.25">
      <c r="A363" s="17">
        <v>44550</v>
      </c>
      <c r="B363" s="18"/>
      <c r="C363" s="19"/>
      <c r="D363" s="20"/>
      <c r="E363" s="20"/>
      <c r="F363" s="21"/>
      <c r="G363" s="20"/>
      <c r="H363" s="20"/>
      <c r="I363" s="22"/>
      <c r="J363" s="30">
        <v>34948</v>
      </c>
      <c r="K363" s="30">
        <v>236599871</v>
      </c>
      <c r="L363" s="31">
        <v>6.770026907658921</v>
      </c>
      <c r="M363" s="5"/>
      <c r="N363" s="5"/>
    </row>
    <row r="364" spans="1:14" ht="24.6" customHeight="1" x14ac:dyDescent="0.25">
      <c r="A364" s="17">
        <v>44551</v>
      </c>
      <c r="B364" s="18"/>
      <c r="C364" s="19"/>
      <c r="D364" s="20"/>
      <c r="E364" s="20"/>
      <c r="F364" s="21"/>
      <c r="G364" s="20"/>
      <c r="H364" s="20"/>
      <c r="I364" s="22"/>
      <c r="J364" s="30">
        <v>60404</v>
      </c>
      <c r="K364" s="30">
        <v>408937266</v>
      </c>
      <c r="L364" s="31">
        <v>6.770026907658921</v>
      </c>
      <c r="M364" s="5"/>
      <c r="N364" s="5"/>
    </row>
    <row r="365" spans="1:14" ht="24.6" customHeight="1" x14ac:dyDescent="0.25">
      <c r="A365" s="17">
        <v>44552</v>
      </c>
      <c r="B365" s="18"/>
      <c r="C365" s="19"/>
      <c r="D365" s="20"/>
      <c r="E365" s="20"/>
      <c r="F365" s="21"/>
      <c r="G365" s="20"/>
      <c r="H365" s="20"/>
      <c r="I365" s="22"/>
      <c r="J365" s="30">
        <v>75808</v>
      </c>
      <c r="K365" s="30">
        <v>513227277</v>
      </c>
      <c r="L365" s="31">
        <v>6.770026907658921</v>
      </c>
      <c r="M365" s="5"/>
      <c r="N365" s="5"/>
    </row>
    <row r="366" spans="1:14" ht="24.6" customHeight="1" x14ac:dyDescent="0.25">
      <c r="A366" s="17">
        <v>44553</v>
      </c>
      <c r="B366" s="18"/>
      <c r="C366" s="19"/>
      <c r="D366" s="20"/>
      <c r="E366" s="20"/>
      <c r="F366" s="21"/>
      <c r="G366" s="20"/>
      <c r="H366" s="20"/>
      <c r="I366" s="22"/>
      <c r="J366" s="30">
        <v>91213</v>
      </c>
      <c r="K366" s="30">
        <v>617517288</v>
      </c>
      <c r="L366" s="31">
        <v>6.770026907658921</v>
      </c>
      <c r="M366" s="5"/>
      <c r="N366" s="5"/>
    </row>
    <row r="367" spans="1:14" ht="24.6" customHeight="1" x14ac:dyDescent="0.25">
      <c r="A367" s="17">
        <v>44554</v>
      </c>
      <c r="B367" s="18"/>
      <c r="C367" s="19"/>
      <c r="D367" s="20"/>
      <c r="E367" s="20"/>
      <c r="F367" s="21"/>
      <c r="G367" s="20"/>
      <c r="H367" s="20"/>
      <c r="I367" s="22"/>
      <c r="J367" s="30">
        <v>106618</v>
      </c>
      <c r="K367" s="30">
        <v>721807299</v>
      </c>
      <c r="L367" s="31">
        <v>6.770026907658921</v>
      </c>
      <c r="M367" s="5"/>
      <c r="N367" s="5"/>
    </row>
    <row r="368" spans="1:14" ht="24.6" customHeight="1" x14ac:dyDescent="0.25">
      <c r="A368" s="17">
        <v>44555</v>
      </c>
      <c r="B368" s="18"/>
      <c r="C368" s="19"/>
      <c r="D368" s="20"/>
      <c r="E368" s="20"/>
      <c r="F368" s="21"/>
      <c r="G368" s="20"/>
      <c r="H368" s="20"/>
      <c r="I368" s="22"/>
      <c r="J368" s="30">
        <v>122022</v>
      </c>
      <c r="K368" s="30">
        <v>826097310</v>
      </c>
      <c r="L368" s="31">
        <v>6.770026907658921</v>
      </c>
      <c r="M368" s="5"/>
      <c r="N368" s="5"/>
    </row>
    <row r="369" spans="1:14" ht="24.6" customHeight="1" x14ac:dyDescent="0.25">
      <c r="A369" s="17">
        <v>44556</v>
      </c>
      <c r="B369" s="18" t="s">
        <v>23</v>
      </c>
      <c r="C369" s="19">
        <v>13</v>
      </c>
      <c r="D369" s="20">
        <v>147710</v>
      </c>
      <c r="E369" s="20">
        <v>1000000000</v>
      </c>
      <c r="F369" s="21">
        <v>6.7700223410736999</v>
      </c>
      <c r="G369" s="20">
        <v>0</v>
      </c>
      <c r="H369" s="20">
        <v>0</v>
      </c>
      <c r="I369" s="22">
        <v>0</v>
      </c>
      <c r="J369" s="30">
        <v>6760</v>
      </c>
      <c r="K369" s="30">
        <v>45771340</v>
      </c>
      <c r="L369" s="31">
        <v>6.770026907658921</v>
      </c>
      <c r="M369" s="5"/>
      <c r="N369" s="5"/>
    </row>
    <row r="370" spans="1:14" ht="24.6" customHeight="1" x14ac:dyDescent="0.25">
      <c r="A370" s="17">
        <v>44557</v>
      </c>
      <c r="B370" s="18"/>
      <c r="C370" s="19"/>
      <c r="D370" s="20"/>
      <c r="E370" s="20"/>
      <c r="F370" s="21"/>
      <c r="G370" s="20"/>
      <c r="H370" s="20"/>
      <c r="I370" s="22"/>
      <c r="J370" s="30">
        <v>22165</v>
      </c>
      <c r="K370" s="30">
        <v>150061351</v>
      </c>
      <c r="L370" s="31">
        <v>6.770026907658921</v>
      </c>
      <c r="M370" s="5"/>
      <c r="N370" s="5"/>
    </row>
    <row r="371" spans="1:14" ht="24.6" customHeight="1" x14ac:dyDescent="0.25">
      <c r="A371" s="17">
        <v>44558</v>
      </c>
      <c r="B371" s="18"/>
      <c r="C371" s="19"/>
      <c r="D371" s="20"/>
      <c r="E371" s="20"/>
      <c r="F371" s="21"/>
      <c r="G371" s="20"/>
      <c r="H371" s="20"/>
      <c r="I371" s="22"/>
      <c r="J371" s="30">
        <v>47621</v>
      </c>
      <c r="K371" s="30">
        <v>322398746</v>
      </c>
      <c r="L371" s="31">
        <v>6.770026907658921</v>
      </c>
      <c r="M371" s="5"/>
      <c r="N371" s="5"/>
    </row>
    <row r="372" spans="1:14" ht="24.6" customHeight="1" x14ac:dyDescent="0.25">
      <c r="A372" s="17">
        <v>44559</v>
      </c>
      <c r="B372" s="18"/>
      <c r="C372" s="19"/>
      <c r="D372" s="20"/>
      <c r="E372" s="20"/>
      <c r="F372" s="21"/>
      <c r="G372" s="20"/>
      <c r="H372" s="20"/>
      <c r="I372" s="22"/>
      <c r="J372" s="30">
        <v>73077</v>
      </c>
      <c r="K372" s="30">
        <v>494736140</v>
      </c>
      <c r="L372" s="31">
        <v>6.770026907658921</v>
      </c>
      <c r="M372" s="5"/>
      <c r="N372" s="5"/>
    </row>
    <row r="373" spans="1:14" ht="24.6" customHeight="1" x14ac:dyDescent="0.25">
      <c r="A373" s="17">
        <v>44560</v>
      </c>
      <c r="B373" s="18"/>
      <c r="C373" s="19"/>
      <c r="D373" s="20"/>
      <c r="E373" s="20"/>
      <c r="F373" s="21"/>
      <c r="G373" s="20"/>
      <c r="H373" s="20"/>
      <c r="I373" s="22"/>
      <c r="J373" s="30">
        <v>88482</v>
      </c>
      <c r="K373" s="30">
        <v>599026151</v>
      </c>
      <c r="L373" s="31">
        <v>6.770026907658921</v>
      </c>
      <c r="M373" s="5"/>
      <c r="N373" s="5"/>
    </row>
    <row r="374" spans="1:14" ht="24.6" customHeight="1" x14ac:dyDescent="0.25">
      <c r="A374" s="17">
        <v>44561</v>
      </c>
      <c r="B374" s="18" t="s">
        <v>22</v>
      </c>
      <c r="C374" s="19">
        <v>18</v>
      </c>
      <c r="D374" s="20">
        <v>103397</v>
      </c>
      <c r="E374" s="20">
        <v>700000000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9106</v>
      </c>
      <c r="K374" s="30">
        <v>61649063</v>
      </c>
      <c r="L374" s="31">
        <v>6.770026907658921</v>
      </c>
      <c r="M374" s="5"/>
      <c r="N374" s="5"/>
    </row>
    <row r="375" spans="1:14" ht="24.6" customHeight="1" x14ac:dyDescent="0.25">
      <c r="A375" s="37">
        <v>44291.583333333336</v>
      </c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9"/>
      <c r="N375" s="5"/>
    </row>
  </sheetData>
  <mergeCells count="12">
    <mergeCell ref="A1:L1"/>
    <mergeCell ref="A375:L375"/>
    <mergeCell ref="J4:L36"/>
    <mergeCell ref="J37:L64"/>
    <mergeCell ref="J65:L96"/>
    <mergeCell ref="A107:A109"/>
    <mergeCell ref="A91:A92"/>
    <mergeCell ref="J97:L128"/>
    <mergeCell ref="A159:A160"/>
    <mergeCell ref="J159:J160"/>
    <mergeCell ref="K159:K160"/>
    <mergeCell ref="L159:L160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540761EA-99CA-401A-8970-3803642E7C23}"/>
  </hyperlinks>
  <pageMargins left="0.75" right="0.75" top="1" bottom="1" header="0.51180550000000002" footer="0.51180550000000002"/>
  <pageSetup paperSize="9" orientation="portrait" horizontalDpi="300" verticalDpi="300" r:id="rId5"/>
  <rowBreaks count="11" manualBreakCount="11">
    <brk id="36" man="1"/>
    <brk id="64" man="1"/>
    <brk id="96" man="1"/>
    <brk id="128" man="1"/>
    <brk id="160" man="1"/>
    <brk id="190" man="1"/>
    <brk id="221" man="1"/>
    <brk id="252" man="1"/>
    <brk id="282" man="1"/>
    <brk id="313" man="1"/>
    <brk id="343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2021-04-05T10:26:51Z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