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9D8B1D6A-02C9-4F34-A4CB-001B3045B365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8" i="1" l="1"/>
  <c r="B368" i="1"/>
  <c r="G366" i="1" l="1"/>
  <c r="B366" i="1"/>
  <c r="G359" i="1" l="1"/>
  <c r="B359" i="1"/>
  <c r="G350" i="1"/>
  <c r="B350" i="1"/>
  <c r="G341" i="1" l="1"/>
  <c r="B341" i="1"/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<sst xmlns="http://schemas.openxmlformats.org/spreadsheetml/2006/main" count="81" uniqueCount="28">
  <si>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</si>
  <si>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</si>
  <si>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</si>
  <si>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</si>
  <si>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</si>
  <si>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</si>
  <si>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</si>
  <si>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</si>
  <si>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</si>
  <si>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</si>
  <si>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</si>
  <si>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</si>
  <si>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</si>
  <si>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</si>
  <si>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</si>
  <si>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</si>
  <si>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</si>
  <si>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</si>
  <si>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</si>
  <si>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</si>
  <si>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</si>
  <si>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</si>
  <si>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</si>
  <si>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</si>
  <si>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</si>
  <si>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</si>
  <si>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</si>
  <si>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32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</si>
</sst>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58" activePane="bottomLeft" state="frozen"/>
      <selection pane="bottomLeft" activeCell="L366" sqref="L366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>
        <f>A341-1</f>
        <v>43437</v>
      </c>
      <c r="C341" s="26" t="s">
        <v>24</v>
      </c>
      <c r="D341" s="19">
        <v>18</v>
      </c>
      <c r="E341" s="20">
        <v>68000</v>
      </c>
      <c r="F341" s="20">
        <v>465000000</v>
      </c>
      <c r="G341" s="21">
        <f>F341/E341/1000</f>
        <v>6.8382352941176467</v>
      </c>
      <c r="H341" s="20">
        <v>0</v>
      </c>
      <c r="I341" s="20">
        <v>0</v>
      </c>
      <c r="J341" s="22" t="s">
        <v>25</v>
      </c>
      <c r="K341" s="23">
        <v>5009</v>
      </c>
      <c r="L341" s="23">
        <v>33912663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8630</v>
      </c>
      <c r="L342" s="23">
        <v>58422568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15870</v>
      </c>
      <c r="L343" s="23">
        <v>107442378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23111</v>
      </c>
      <c r="L344" s="23">
        <v>156462188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30352</v>
      </c>
      <c r="L345" s="23">
        <v>205481997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37593</v>
      </c>
      <c r="L346" s="23">
        <v>254501807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44833</v>
      </c>
      <c r="L347" s="23">
        <v>303521617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52074</v>
      </c>
      <c r="L348" s="23">
        <v>352541427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59315</v>
      </c>
      <c r="L349" s="23">
        <v>401561237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>
        <f>A350-1</f>
        <v>43446</v>
      </c>
      <c r="C350" s="26" t="s">
        <v>24</v>
      </c>
      <c r="D350" s="19">
        <v>18</v>
      </c>
      <c r="E350" s="20">
        <v>68000</v>
      </c>
      <c r="F350" s="20">
        <v>465000000</v>
      </c>
      <c r="G350" s="21">
        <f>F350/E350/1000</f>
        <v>6.8382352941176467</v>
      </c>
      <c r="H350" s="20">
        <v>0</v>
      </c>
      <c r="I350" s="20">
        <v>0</v>
      </c>
      <c r="J350" s="22" t="s">
        <v>25</v>
      </c>
      <c r="K350" s="23">
        <v>1389</v>
      </c>
      <c r="L350" s="23">
        <v>9402711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8630</v>
      </c>
      <c r="L351" s="23">
        <v>58422521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19491</v>
      </c>
      <c r="L352" s="23">
        <v>131952283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26731</v>
      </c>
      <c r="L353" s="23">
        <v>180972093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33972</v>
      </c>
      <c r="L354" s="23">
        <v>229991902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41213</v>
      </c>
      <c r="L355" s="23">
        <v>279011712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48454</v>
      </c>
      <c r="L356" s="23">
        <v>328031522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55694</v>
      </c>
      <c r="L357" s="23">
        <v>377051332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62935</v>
      </c>
      <c r="L358" s="23">
        <v>426071142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>
        <f>A359-1</f>
        <v>43455</v>
      </c>
      <c r="C359" s="26" t="s">
        <v>24</v>
      </c>
      <c r="D359" s="19">
        <v>18</v>
      </c>
      <c r="E359" s="20">
        <v>68000</v>
      </c>
      <c r="F359" s="20">
        <v>465000000</v>
      </c>
      <c r="G359" s="21">
        <f>F359/E359/1000</f>
        <v>6.8382352941176467</v>
      </c>
      <c r="H359" s="20">
        <v>0</v>
      </c>
      <c r="I359" s="20">
        <v>0</v>
      </c>
      <c r="J359" s="22" t="s">
        <v>25</v>
      </c>
      <c r="K359" s="23">
        <v>100065</v>
      </c>
      <c r="L359" s="23">
        <v>677440483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107306</v>
      </c>
      <c r="L360" s="23">
        <v>726460340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114547</v>
      </c>
      <c r="L361" s="23">
        <v>775480150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121787</v>
      </c>
      <c r="L362" s="23">
        <v>824499960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129028</v>
      </c>
      <c r="L363" s="23">
        <v>873519770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136269</v>
      </c>
      <c r="L364" s="23">
        <v>922539580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143510</v>
      </c>
      <c r="L365" s="23">
        <v>971559389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>
        <f>A366-1</f>
        <v>43462</v>
      </c>
      <c r="C366" s="26" t="s">
        <v>24</v>
      </c>
      <c r="D366" s="19">
        <v>18</v>
      </c>
      <c r="E366" s="20">
        <v>102000</v>
      </c>
      <c r="F366" s="20">
        <v>660000000</v>
      </c>
      <c r="G366" s="21">
        <f>F366/E366/1000</f>
        <v>6.4705882352941178</v>
      </c>
      <c r="H366" s="20">
        <v>0</v>
      </c>
      <c r="I366" s="20">
        <v>0</v>
      </c>
      <c r="J366" s="22" t="s">
        <v>25</v>
      </c>
      <c r="K366" s="23">
        <v>54417</v>
      </c>
      <c r="L366" s="23">
        <v>368402535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61658</v>
      </c>
      <c r="L367" s="23">
        <v>417422345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>
        <f>A368-1</f>
        <v>43464</v>
      </c>
      <c r="C368" s="26" t="s">
        <v>24</v>
      </c>
      <c r="D368" s="19">
        <v>11</v>
      </c>
      <c r="E368" s="20">
        <v>56000</v>
      </c>
      <c r="F368" s="20">
        <v>362352941</v>
      </c>
      <c r="G368" s="21">
        <f>F368/E368/1000</f>
        <v>6.4705882321428572</v>
      </c>
      <c r="H368" s="20">
        <v>0</v>
      </c>
      <c r="I368" s="20">
        <v>0</v>
      </c>
      <c r="J368" s="22" t="s">
        <v>25</v>
      </c>
      <c r="K368" s="23">
        <v>23341</v>
      </c>
      <c r="L368" s="23">
        <v>158019646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43460.9375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 xr:uid="{00000000-0009-0000-0000-000000000000}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2018-12-26T20:18:03Z</dcterms:modified>
</cp:coreProperties>
</file>