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C:\Users\v.a.kiamou\Desktop\Τμήμα Υπηρεσιών\"/>
    </mc:Choice>
  </mc:AlternateContent>
  <bookViews>
    <workbookView xWindow="0" yWindow="0" windowWidth="19200" windowHeight="11370"/>
  </bookViews>
  <sheets>
    <sheet name="Final_Annual_2018" sheetId="1" r:id="rId1"/>
  </sheets>
  <definedNames>
    <definedName name="_xlnm._FilterDatabase" localSheetId="0" hidden="1">Final_Annual_2018!$A$2:$M$370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2" i="1" l="1"/>
  <c r="B172" i="1"/>
  <c r="B68" i="1" l="1"/>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alcChain>
</file>

<file path=xl/sharedStrings.xml><?xml version="1.0" encoding="utf-8"?>
<sst xmlns="http://schemas.openxmlformats.org/spreadsheetml/2006/main" count="89" uniqueCount="32">
  <si>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</si>
  <si>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</si>
  <si>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</si>
  <si>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</si>
  <si>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</si>
  <si>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</si>
  <si>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</si>
  <si>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</si>
  <si>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</si>
  <si>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</si>
  <si>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</si>
  <si>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</si>
  <si>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</si>
  <si>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</si>
  <si>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</si>
  <si>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</si>
  <si>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</si>
  <si>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</si>
  <si>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</si>
  <si>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</si>
  <si>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</si>
  <si>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</si>
  <si>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</si>
  <si>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</si>
  <si>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</si>
  <si>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</si>
  <si>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</si>
  <si>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</si>
  <si>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</si>
  <si>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</si>
  <si>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και ΜΥΤΙΛΗΝΑΙΟΣ Α.Ε. /   It has to be noticed that the reduction of the Temporary Storage Period to less than eighteen (18) Days was agreed between the Operator and the Users DEPA SA, KORINTHOS POWER SA and MYTILINEOS SA according to Operator's relevant proposal.                                                     </t>
  </si>
  <si>
    <r>
      <rPr>
        <b/>
        <sz val="11"/>
        <color indexed="18"/>
        <rFont val="Calibri"/>
        <family val="2"/>
        <charset val="161"/>
        <scheme val="minor"/>
      </rPr>
      <t>Τελικό Ετήσιο Πρόγραμμα Εκφορτώσεων ΥΦΑ Έτους 2018 - Αναθεώρηση 14</t>
    </r>
    <r>
      <rPr>
        <b/>
        <sz val="10"/>
        <color indexed="18"/>
        <rFont val="Calibri"/>
        <family val="2"/>
        <charset val="161"/>
        <scheme val="minor"/>
      </rPr>
      <t xml:space="preserve">
Final Annual LNG Unloading Plan for the Year 2018 - Revision 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</si>
</sst>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5" zoomScaleNormal="75" zoomScaleSheetLayoutView="75" workbookViewId="0">
      <pane ySplit="3" topLeftCell="A234" activePane="bottomLeft" state="frozen"/>
      <selection pane="bottomLeft" activeCell="E242" sqref="E242"/>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6" t="s">
        <v>31</v>
      </c>
      <c r="B1" s="47"/>
      <c r="C1" s="48"/>
      <c r="D1" s="48"/>
      <c r="E1" s="48"/>
      <c r="F1" s="48"/>
      <c r="G1" s="48"/>
      <c r="H1" s="48"/>
      <c r="I1" s="48"/>
      <c r="J1" s="48"/>
      <c r="K1" s="48"/>
      <c r="L1" s="48"/>
      <c r="M1" s="48"/>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45">
        <v>18</v>
      </c>
      <c r="E26" s="44">
        <v>64000</v>
      </c>
      <c r="F26" s="44">
        <v>436739849.62406015</v>
      </c>
      <c r="G26" s="52">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45">
        <v>18</v>
      </c>
      <c r="E27" s="44">
        <v>2500</v>
      </c>
      <c r="F27" s="44">
        <v>17060150.375939846</v>
      </c>
      <c r="G27" s="53"/>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f>A67</f>
        <v>43164</v>
      </c>
      <c r="C68" s="18" t="s">
        <v>24</v>
      </c>
      <c r="D68" s="19">
        <v>18</v>
      </c>
      <c r="E68" s="20">
        <v>67500</v>
      </c>
      <c r="F68" s="20">
        <v>460000000</v>
      </c>
      <c r="G68" s="21">
        <v>6.8148148148148149</v>
      </c>
      <c r="H68" s="20">
        <v>0</v>
      </c>
      <c r="I68" s="20">
        <v>0</v>
      </c>
      <c r="J68" s="22" t="s">
        <v>25</v>
      </c>
      <c r="K68" s="23">
        <v>7352</v>
      </c>
      <c r="L68" s="23">
        <v>49772072</v>
      </c>
      <c r="M68" s="24">
        <v>6.77</v>
      </c>
      <c r="N68" s="9"/>
      <c r="O68" s="25"/>
      <c r="P68" s="25"/>
    </row>
    <row r="69" spans="1:16" ht="24.95" customHeight="1" x14ac:dyDescent="0.25">
      <c r="A69" s="17">
        <v>43166</v>
      </c>
      <c r="B69" s="17"/>
      <c r="C69" s="26"/>
      <c r="D69" s="19"/>
      <c r="E69" s="20"/>
      <c r="F69" s="20"/>
      <c r="G69" s="21"/>
      <c r="H69" s="20"/>
      <c r="I69" s="20"/>
      <c r="J69" s="22"/>
      <c r="K69" s="23">
        <v>11702</v>
      </c>
      <c r="L69" s="23">
        <v>79220008</v>
      </c>
      <c r="M69" s="24">
        <v>6.77</v>
      </c>
      <c r="N69" s="9"/>
      <c r="O69" s="25"/>
      <c r="P69" s="25"/>
    </row>
    <row r="70" spans="1:16" ht="24.95" customHeight="1" x14ac:dyDescent="0.25">
      <c r="A70" s="17">
        <v>43167</v>
      </c>
      <c r="B70" s="17"/>
      <c r="C70" s="18"/>
      <c r="D70" s="19"/>
      <c r="E70" s="20"/>
      <c r="F70" s="20"/>
      <c r="G70" s="21"/>
      <c r="H70" s="20"/>
      <c r="I70" s="20"/>
      <c r="J70" s="22"/>
      <c r="K70" s="23">
        <v>19645</v>
      </c>
      <c r="L70" s="23">
        <v>132997632.00000001</v>
      </c>
      <c r="M70" s="24">
        <v>6.77</v>
      </c>
      <c r="N70" s="9"/>
      <c r="O70" s="25"/>
      <c r="P70" s="25"/>
    </row>
    <row r="71" spans="1:16" ht="24.95" customHeight="1" x14ac:dyDescent="0.25">
      <c r="A71" s="17">
        <v>43168</v>
      </c>
      <c r="B71" s="17"/>
      <c r="C71" s="26"/>
      <c r="D71" s="19"/>
      <c r="E71" s="20"/>
      <c r="F71" s="20"/>
      <c r="G71" s="21"/>
      <c r="H71" s="20"/>
      <c r="I71" s="20"/>
      <c r="J71" s="22"/>
      <c r="K71" s="23">
        <v>27589</v>
      </c>
      <c r="L71" s="23">
        <v>186775255</v>
      </c>
      <c r="M71" s="24">
        <v>6.77</v>
      </c>
      <c r="N71" s="9"/>
      <c r="O71" s="25"/>
      <c r="P71" s="25"/>
    </row>
    <row r="72" spans="1:16" ht="24.95" customHeight="1" x14ac:dyDescent="0.25">
      <c r="A72" s="17">
        <v>43169</v>
      </c>
      <c r="B72" s="17"/>
      <c r="C72" s="27"/>
      <c r="D72" s="19"/>
      <c r="E72" s="20"/>
      <c r="F72" s="20"/>
      <c r="G72" s="21"/>
      <c r="H72" s="20"/>
      <c r="I72" s="20"/>
      <c r="J72" s="22"/>
      <c r="K72" s="23">
        <v>35532</v>
      </c>
      <c r="L72" s="23">
        <v>240552879</v>
      </c>
      <c r="M72" s="24">
        <v>6.77</v>
      </c>
      <c r="N72" s="9"/>
      <c r="O72" s="25"/>
      <c r="P72" s="25"/>
    </row>
    <row r="73" spans="1:16" ht="24.95" customHeight="1" x14ac:dyDescent="0.25">
      <c r="A73" s="17">
        <v>43170</v>
      </c>
      <c r="B73" s="17"/>
      <c r="C73" s="26"/>
      <c r="D73" s="19"/>
      <c r="E73" s="20"/>
      <c r="F73" s="20"/>
      <c r="G73" s="21"/>
      <c r="H73" s="20"/>
      <c r="I73" s="20"/>
      <c r="J73" s="22"/>
      <c r="K73" s="23">
        <v>43476</v>
      </c>
      <c r="L73" s="23">
        <v>294330503</v>
      </c>
      <c r="M73" s="24">
        <v>6.77</v>
      </c>
      <c r="N73" s="9"/>
      <c r="O73" s="25"/>
      <c r="P73" s="25"/>
    </row>
    <row r="74" spans="1:16" ht="24.95" customHeight="1" x14ac:dyDescent="0.25">
      <c r="A74" s="17">
        <v>43171</v>
      </c>
      <c r="B74" s="17"/>
      <c r="C74" s="26"/>
      <c r="D74" s="19"/>
      <c r="E74" s="20"/>
      <c r="F74" s="20"/>
      <c r="G74" s="21"/>
      <c r="H74" s="20"/>
      <c r="I74" s="20"/>
      <c r="J74" s="22"/>
      <c r="K74" s="23">
        <v>51419</v>
      </c>
      <c r="L74" s="23">
        <v>348108126</v>
      </c>
      <c r="M74" s="24">
        <v>6.77</v>
      </c>
      <c r="N74" s="9"/>
      <c r="O74" s="25"/>
      <c r="P74" s="25"/>
    </row>
    <row r="75" spans="1:16" ht="24.95" customHeight="1" x14ac:dyDescent="0.25">
      <c r="A75" s="17">
        <v>43172</v>
      </c>
      <c r="B75" s="17"/>
      <c r="C75" s="18"/>
      <c r="D75" s="19"/>
      <c r="E75" s="20"/>
      <c r="F75" s="20"/>
      <c r="G75" s="21"/>
      <c r="H75" s="20"/>
      <c r="I75" s="20"/>
      <c r="J75" s="22"/>
      <c r="K75" s="23">
        <v>59363</v>
      </c>
      <c r="L75" s="23">
        <v>401885750</v>
      </c>
      <c r="M75" s="24">
        <v>6.77</v>
      </c>
      <c r="N75" s="9"/>
      <c r="O75" s="25"/>
      <c r="P75" s="25"/>
    </row>
    <row r="76" spans="1:16" ht="24.95" customHeight="1" x14ac:dyDescent="0.25">
      <c r="A76" s="17">
        <v>43173</v>
      </c>
      <c r="B76" s="17"/>
      <c r="C76" s="26"/>
      <c r="D76" s="19"/>
      <c r="E76" s="20"/>
      <c r="F76" s="20"/>
      <c r="G76" s="21"/>
      <c r="H76" s="20"/>
      <c r="I76" s="20"/>
      <c r="J76" s="22"/>
      <c r="K76" s="23">
        <v>67306</v>
      </c>
      <c r="L76" s="23">
        <v>455663312</v>
      </c>
      <c r="M76" s="24">
        <v>6.77</v>
      </c>
      <c r="N76" s="9"/>
      <c r="O76" s="25"/>
      <c r="P76" s="25"/>
    </row>
    <row r="77" spans="1:16" ht="24.95" customHeight="1" x14ac:dyDescent="0.25">
      <c r="A77" s="17">
        <v>43174</v>
      </c>
      <c r="B77" s="17"/>
      <c r="C77" s="26"/>
      <c r="D77" s="19"/>
      <c r="E77" s="20"/>
      <c r="F77" s="20"/>
      <c r="G77" s="21"/>
      <c r="H77" s="20"/>
      <c r="I77" s="20"/>
      <c r="J77" s="22"/>
      <c r="K77" s="23">
        <v>72481</v>
      </c>
      <c r="L77" s="23">
        <v>490698062</v>
      </c>
      <c r="M77" s="24">
        <v>6.77</v>
      </c>
      <c r="N77" s="9"/>
      <c r="O77" s="25"/>
      <c r="P77" s="25"/>
    </row>
    <row r="78" spans="1:16" ht="24.95" customHeight="1" x14ac:dyDescent="0.25">
      <c r="A78" s="17">
        <v>43175</v>
      </c>
      <c r="B78" s="17"/>
      <c r="C78" s="26"/>
      <c r="D78" s="19"/>
      <c r="E78" s="20"/>
      <c r="F78" s="20"/>
      <c r="G78" s="21"/>
      <c r="H78" s="20"/>
      <c r="I78" s="20"/>
      <c r="J78" s="22"/>
      <c r="K78" s="23">
        <v>77656</v>
      </c>
      <c r="L78" s="23">
        <v>525732812.00000006</v>
      </c>
      <c r="M78" s="24">
        <v>6.77</v>
      </c>
      <c r="N78" s="9"/>
      <c r="O78" s="25"/>
      <c r="P78" s="25"/>
    </row>
    <row r="79" spans="1:16" ht="24.95" customHeight="1" x14ac:dyDescent="0.25">
      <c r="A79" s="17">
        <v>43176</v>
      </c>
      <c r="B79" s="17"/>
      <c r="C79" s="26"/>
      <c r="D79" s="19"/>
      <c r="E79" s="20"/>
      <c r="F79" s="20"/>
      <c r="G79" s="21"/>
      <c r="H79" s="20"/>
      <c r="I79" s="20"/>
      <c r="J79" s="22"/>
      <c r="K79" s="23">
        <v>81250</v>
      </c>
      <c r="L79" s="23">
        <v>550062500</v>
      </c>
      <c r="M79" s="24">
        <v>6.77</v>
      </c>
      <c r="N79" s="9"/>
      <c r="O79" s="25"/>
      <c r="P79" s="25"/>
    </row>
    <row r="80" spans="1:16" ht="24.95" customHeight="1" x14ac:dyDescent="0.25">
      <c r="A80" s="17">
        <v>43177</v>
      </c>
      <c r="B80" s="17"/>
      <c r="C80" s="18"/>
      <c r="D80" s="19"/>
      <c r="E80" s="20"/>
      <c r="F80" s="20"/>
      <c r="G80" s="21"/>
      <c r="H80" s="20"/>
      <c r="I80" s="20"/>
      <c r="J80" s="22"/>
      <c r="K80" s="23">
        <v>84844</v>
      </c>
      <c r="L80" s="23">
        <v>574392188</v>
      </c>
      <c r="M80" s="24">
        <v>6.77</v>
      </c>
      <c r="N80" s="9"/>
      <c r="O80" s="25"/>
      <c r="P80" s="25"/>
    </row>
    <row r="81" spans="1:16" ht="24.95" customHeight="1" x14ac:dyDescent="0.25">
      <c r="A81" s="17">
        <v>43178</v>
      </c>
      <c r="B81" s="17"/>
      <c r="C81" s="18"/>
      <c r="D81" s="19"/>
      <c r="E81" s="20"/>
      <c r="F81" s="20"/>
      <c r="G81" s="21"/>
      <c r="H81" s="20"/>
      <c r="I81" s="20"/>
      <c r="J81" s="22"/>
      <c r="K81" s="23">
        <v>88438</v>
      </c>
      <c r="L81" s="23">
        <v>598721875</v>
      </c>
      <c r="M81" s="24">
        <v>6.77</v>
      </c>
      <c r="N81" s="9"/>
      <c r="O81" s="25"/>
      <c r="P81" s="25"/>
    </row>
    <row r="82" spans="1:16" ht="24.95" customHeight="1" x14ac:dyDescent="0.25">
      <c r="A82" s="17">
        <v>43179</v>
      </c>
      <c r="B82" s="17"/>
      <c r="C82" s="26"/>
      <c r="D82" s="19"/>
      <c r="E82" s="20"/>
      <c r="F82" s="20"/>
      <c r="G82" s="21"/>
      <c r="H82" s="20"/>
      <c r="I82" s="20"/>
      <c r="J82" s="22"/>
      <c r="K82" s="23">
        <v>92031</v>
      </c>
      <c r="L82" s="23">
        <v>623051562</v>
      </c>
      <c r="M82" s="24">
        <v>6.77</v>
      </c>
      <c r="N82" s="9"/>
      <c r="O82" s="25"/>
      <c r="P82" s="25"/>
    </row>
    <row r="83" spans="1:16" ht="24.95" customHeight="1" x14ac:dyDescent="0.25">
      <c r="A83" s="17">
        <v>43180</v>
      </c>
      <c r="B83" s="17"/>
      <c r="C83" s="26"/>
      <c r="D83" s="19"/>
      <c r="E83" s="20"/>
      <c r="F83" s="20"/>
      <c r="G83" s="21"/>
      <c r="H83" s="20"/>
      <c r="I83" s="20"/>
      <c r="J83" s="22"/>
      <c r="K83" s="23">
        <v>95625</v>
      </c>
      <c r="L83" s="23">
        <v>647381250</v>
      </c>
      <c r="M83" s="24">
        <v>6.77</v>
      </c>
      <c r="N83" s="9"/>
      <c r="O83" s="25"/>
      <c r="P83" s="25"/>
    </row>
    <row r="84" spans="1:16" ht="24.95" customHeight="1" x14ac:dyDescent="0.25">
      <c r="A84" s="17">
        <v>43181</v>
      </c>
      <c r="B84" s="17"/>
      <c r="C84" s="27"/>
      <c r="D84" s="19"/>
      <c r="E84" s="20"/>
      <c r="F84" s="20"/>
      <c r="G84" s="21"/>
      <c r="H84" s="20"/>
      <c r="I84" s="20"/>
      <c r="J84" s="22"/>
      <c r="K84" s="23">
        <v>99219</v>
      </c>
      <c r="L84" s="23">
        <v>671710938</v>
      </c>
      <c r="M84" s="24">
        <v>6.77</v>
      </c>
      <c r="N84" s="9"/>
      <c r="O84" s="25"/>
      <c r="P84" s="25"/>
    </row>
    <row r="85" spans="1:16" ht="24.95" customHeight="1" x14ac:dyDescent="0.25">
      <c r="A85" s="17">
        <v>43182</v>
      </c>
      <c r="B85" s="17"/>
      <c r="C85" s="18"/>
      <c r="D85" s="19"/>
      <c r="E85" s="20"/>
      <c r="F85" s="20"/>
      <c r="G85" s="21"/>
      <c r="H85" s="20"/>
      <c r="I85" s="20"/>
      <c r="J85" s="22"/>
      <c r="K85" s="23">
        <v>102812</v>
      </c>
      <c r="L85" s="23">
        <v>696040625</v>
      </c>
      <c r="M85" s="24">
        <v>6.77</v>
      </c>
      <c r="N85" s="9"/>
      <c r="O85" s="25"/>
      <c r="P85" s="25"/>
    </row>
    <row r="86" spans="1:16" ht="24.95" customHeight="1" x14ac:dyDescent="0.25">
      <c r="A86" s="17">
        <v>43183</v>
      </c>
      <c r="B86" s="17"/>
      <c r="C86" s="26"/>
      <c r="D86" s="19"/>
      <c r="E86" s="20"/>
      <c r="F86" s="20"/>
      <c r="G86" s="21"/>
      <c r="H86" s="20"/>
      <c r="I86" s="20"/>
      <c r="J86" s="22"/>
      <c r="K86" s="23">
        <v>106406</v>
      </c>
      <c r="L86" s="23">
        <v>720370312</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17"/>
      <c r="C163" s="26"/>
      <c r="D163" s="19"/>
      <c r="E163" s="20"/>
      <c r="F163" s="20"/>
      <c r="G163" s="21"/>
      <c r="H163" s="20"/>
      <c r="I163" s="20"/>
      <c r="J163" s="22"/>
      <c r="K163" s="23">
        <v>110000</v>
      </c>
      <c r="L163" s="23">
        <v>744700000</v>
      </c>
      <c r="M163" s="24">
        <v>6.77</v>
      </c>
      <c r="N163" s="9"/>
      <c r="O163" s="25"/>
      <c r="P163" s="25"/>
    </row>
    <row r="164" spans="1:16" ht="24.95" customHeight="1" x14ac:dyDescent="0.25">
      <c r="A164" s="17">
        <v>43261</v>
      </c>
      <c r="B164" s="17"/>
      <c r="C164" s="26"/>
      <c r="D164" s="19"/>
      <c r="E164" s="20"/>
      <c r="F164" s="20"/>
      <c r="G164" s="21"/>
      <c r="H164" s="20"/>
      <c r="I164" s="20"/>
      <c r="J164" s="22"/>
      <c r="K164" s="23">
        <v>110000</v>
      </c>
      <c r="L164" s="23">
        <v>744700000</v>
      </c>
      <c r="M164" s="24">
        <v>6.77</v>
      </c>
      <c r="N164" s="9"/>
      <c r="O164" s="25"/>
      <c r="P164" s="25"/>
    </row>
    <row r="165" spans="1:16" ht="24.95" customHeight="1" x14ac:dyDescent="0.25">
      <c r="A165" s="17">
        <v>43262</v>
      </c>
      <c r="B165" s="17"/>
      <c r="C165" s="26"/>
      <c r="D165" s="19"/>
      <c r="E165" s="20"/>
      <c r="F165" s="20"/>
      <c r="G165" s="21"/>
      <c r="H165" s="20"/>
      <c r="I165" s="20"/>
      <c r="J165" s="22"/>
      <c r="K165" s="23">
        <v>110000</v>
      </c>
      <c r="L165" s="23">
        <v>744700000</v>
      </c>
      <c r="M165" s="24">
        <v>6.77</v>
      </c>
      <c r="N165" s="9"/>
      <c r="O165" s="25"/>
      <c r="P165" s="25"/>
    </row>
    <row r="166" spans="1:16" ht="24.95" customHeight="1" x14ac:dyDescent="0.25">
      <c r="A166" s="17">
        <v>43263</v>
      </c>
      <c r="B166" s="17"/>
      <c r="C166" s="26"/>
      <c r="D166" s="19"/>
      <c r="E166" s="20"/>
      <c r="F166" s="20"/>
      <c r="G166" s="21"/>
      <c r="H166" s="20"/>
      <c r="I166" s="20"/>
      <c r="J166" s="22"/>
      <c r="K166" s="23">
        <v>110000</v>
      </c>
      <c r="L166" s="23">
        <v>744700000</v>
      </c>
      <c r="M166" s="24">
        <v>6.77</v>
      </c>
      <c r="N166" s="9"/>
      <c r="O166" s="25"/>
      <c r="P166" s="25"/>
    </row>
    <row r="167" spans="1:16" ht="24.95" customHeight="1" x14ac:dyDescent="0.25">
      <c r="A167" s="17">
        <v>43264</v>
      </c>
      <c r="B167" s="17"/>
      <c r="C167" s="26"/>
      <c r="D167" s="19"/>
      <c r="E167" s="20"/>
      <c r="F167" s="20"/>
      <c r="G167" s="21"/>
      <c r="H167" s="20"/>
      <c r="I167" s="20"/>
      <c r="J167" s="22"/>
      <c r="K167" s="23">
        <v>110000</v>
      </c>
      <c r="L167" s="23">
        <v>744700000</v>
      </c>
      <c r="M167" s="24">
        <v>6.77</v>
      </c>
      <c r="N167" s="9"/>
      <c r="O167" s="25"/>
      <c r="P167" s="25"/>
    </row>
    <row r="168" spans="1:16" ht="24.95" customHeight="1" x14ac:dyDescent="0.25">
      <c r="A168" s="17">
        <v>43265</v>
      </c>
      <c r="B168" s="17"/>
      <c r="C168" s="26"/>
      <c r="D168" s="19"/>
      <c r="E168" s="20"/>
      <c r="F168" s="20"/>
      <c r="G168" s="21"/>
      <c r="H168" s="20"/>
      <c r="I168" s="20"/>
      <c r="J168" s="22"/>
      <c r="K168" s="23">
        <v>110000</v>
      </c>
      <c r="L168" s="23">
        <v>744700000</v>
      </c>
      <c r="M168" s="24">
        <v>6.77</v>
      </c>
      <c r="N168" s="9"/>
      <c r="O168" s="25"/>
      <c r="P168" s="25"/>
    </row>
    <row r="169" spans="1:16" ht="24.95" customHeight="1" x14ac:dyDescent="0.25">
      <c r="A169" s="17">
        <v>43266</v>
      </c>
      <c r="B169" s="17"/>
      <c r="C169" s="26"/>
      <c r="D169" s="19"/>
      <c r="E169" s="20"/>
      <c r="F169" s="20"/>
      <c r="G169" s="21"/>
      <c r="H169" s="20"/>
      <c r="I169" s="20"/>
      <c r="J169" s="22"/>
      <c r="K169" s="23">
        <v>110000</v>
      </c>
      <c r="L169" s="23">
        <v>744700000</v>
      </c>
      <c r="M169" s="24">
        <v>6.77</v>
      </c>
      <c r="N169" s="9"/>
      <c r="O169" s="25"/>
      <c r="P169" s="25"/>
    </row>
    <row r="170" spans="1:16" ht="24.95" customHeight="1" x14ac:dyDescent="0.25">
      <c r="A170" s="17">
        <v>43267</v>
      </c>
      <c r="B170" s="17"/>
      <c r="C170" s="26"/>
      <c r="D170" s="19"/>
      <c r="E170" s="20"/>
      <c r="F170" s="20"/>
      <c r="G170" s="21"/>
      <c r="H170" s="20"/>
      <c r="I170" s="20"/>
      <c r="J170" s="22"/>
      <c r="K170" s="23">
        <v>110000</v>
      </c>
      <c r="L170" s="23">
        <v>744700000</v>
      </c>
      <c r="M170" s="24">
        <v>6.77</v>
      </c>
      <c r="N170" s="9"/>
      <c r="O170" s="25"/>
      <c r="P170" s="25"/>
    </row>
    <row r="171" spans="1:16" ht="24.95" customHeight="1" x14ac:dyDescent="0.25">
      <c r="A171" s="17">
        <v>43268</v>
      </c>
      <c r="B171" s="17"/>
      <c r="C171" s="18"/>
      <c r="D171" s="19"/>
      <c r="E171" s="20"/>
      <c r="F171" s="20"/>
      <c r="G171" s="21"/>
      <c r="H171" s="20"/>
      <c r="I171" s="20"/>
      <c r="J171" s="22"/>
      <c r="K171" s="23">
        <v>110000</v>
      </c>
      <c r="L171" s="23">
        <v>744700000</v>
      </c>
      <c r="M171" s="24">
        <v>6.77</v>
      </c>
      <c r="N171" s="9"/>
      <c r="O171" s="25"/>
      <c r="P171" s="25"/>
    </row>
    <row r="172" spans="1:16" ht="24.95" customHeight="1" x14ac:dyDescent="0.25">
      <c r="A172" s="17">
        <v>43269</v>
      </c>
      <c r="B172" s="17">
        <f>A172-1</f>
        <v>43268</v>
      </c>
      <c r="C172" s="18" t="s">
        <v>24</v>
      </c>
      <c r="D172" s="19">
        <v>18</v>
      </c>
      <c r="E172" s="20">
        <v>68000</v>
      </c>
      <c r="F172" s="20">
        <v>465000000</v>
      </c>
      <c r="G172" s="21">
        <f>F172/E172/1000</f>
        <v>6.8382352941176467</v>
      </c>
      <c r="H172" s="20">
        <v>0</v>
      </c>
      <c r="I172" s="20">
        <v>0</v>
      </c>
      <c r="J172" s="22" t="s">
        <v>25</v>
      </c>
      <c r="K172" s="23">
        <v>44833</v>
      </c>
      <c r="L172" s="23">
        <v>303521664</v>
      </c>
      <c r="M172" s="24">
        <v>6.77</v>
      </c>
      <c r="N172" s="9"/>
      <c r="O172" s="25"/>
      <c r="P172" s="25"/>
    </row>
    <row r="173" spans="1:16" ht="24.95" customHeight="1" x14ac:dyDescent="0.25">
      <c r="A173" s="17">
        <v>43270</v>
      </c>
      <c r="B173" s="17"/>
      <c r="C173" s="18"/>
      <c r="D173" s="19"/>
      <c r="E173" s="20"/>
      <c r="F173" s="20"/>
      <c r="G173" s="21"/>
      <c r="H173" s="20"/>
      <c r="I173" s="20"/>
      <c r="J173" s="22"/>
      <c r="K173" s="23">
        <v>44833</v>
      </c>
      <c r="L173" s="23">
        <v>303521664</v>
      </c>
      <c r="M173" s="24">
        <v>6.77</v>
      </c>
      <c r="N173" s="9"/>
      <c r="O173" s="25"/>
      <c r="P173" s="25"/>
    </row>
    <row r="174" spans="1:16" ht="24.95" customHeight="1" x14ac:dyDescent="0.25">
      <c r="A174" s="17">
        <v>43271</v>
      </c>
      <c r="B174" s="17"/>
      <c r="C174" s="26"/>
      <c r="D174" s="19"/>
      <c r="E174" s="20"/>
      <c r="F174" s="20"/>
      <c r="G174" s="21"/>
      <c r="H174" s="20"/>
      <c r="I174" s="20"/>
      <c r="J174" s="22"/>
      <c r="K174" s="23">
        <v>48454</v>
      </c>
      <c r="L174" s="23">
        <v>328031569</v>
      </c>
      <c r="M174" s="24">
        <v>6.77</v>
      </c>
      <c r="N174" s="9"/>
      <c r="O174" s="25"/>
      <c r="P174" s="25"/>
    </row>
    <row r="175" spans="1:16" ht="24.95" customHeight="1" x14ac:dyDescent="0.25">
      <c r="A175" s="17">
        <v>43272</v>
      </c>
      <c r="B175" s="17"/>
      <c r="C175" s="26"/>
      <c r="D175" s="19"/>
      <c r="E175" s="20"/>
      <c r="F175" s="20"/>
      <c r="G175" s="21"/>
      <c r="H175" s="20"/>
      <c r="I175" s="20"/>
      <c r="J175" s="22"/>
      <c r="K175" s="23">
        <v>52074</v>
      </c>
      <c r="L175" s="23">
        <v>352541474</v>
      </c>
      <c r="M175" s="24">
        <v>6.77</v>
      </c>
      <c r="N175" s="9"/>
      <c r="O175" s="25"/>
      <c r="P175" s="25"/>
    </row>
    <row r="176" spans="1:16" ht="24.95" customHeight="1" x14ac:dyDescent="0.25">
      <c r="A176" s="17">
        <v>43273</v>
      </c>
      <c r="B176" s="17"/>
      <c r="C176" s="27"/>
      <c r="D176" s="19"/>
      <c r="E176" s="20"/>
      <c r="F176" s="20"/>
      <c r="G176" s="21"/>
      <c r="H176" s="20"/>
      <c r="I176" s="20"/>
      <c r="J176" s="22"/>
      <c r="K176" s="23">
        <v>55694</v>
      </c>
      <c r="L176" s="23">
        <v>377051379</v>
      </c>
      <c r="M176" s="24">
        <v>6.77</v>
      </c>
      <c r="N176" s="9"/>
      <c r="O176" s="25"/>
      <c r="P176" s="25"/>
    </row>
    <row r="177" spans="1:16" ht="24.95" customHeight="1" x14ac:dyDescent="0.25">
      <c r="A177" s="17">
        <v>43274</v>
      </c>
      <c r="B177" s="17"/>
      <c r="C177" s="26"/>
      <c r="D177" s="19"/>
      <c r="E177" s="20"/>
      <c r="F177" s="20"/>
      <c r="G177" s="21"/>
      <c r="H177" s="20"/>
      <c r="I177" s="20"/>
      <c r="J177" s="22"/>
      <c r="K177" s="23">
        <v>59315</v>
      </c>
      <c r="L177" s="23">
        <v>401561284</v>
      </c>
      <c r="M177" s="24">
        <v>6.77</v>
      </c>
      <c r="N177" s="9"/>
      <c r="O177" s="25"/>
      <c r="P177" s="25"/>
    </row>
    <row r="178" spans="1:16" ht="24.95" customHeight="1" x14ac:dyDescent="0.25">
      <c r="A178" s="17">
        <v>43275</v>
      </c>
      <c r="B178" s="17"/>
      <c r="C178" s="26"/>
      <c r="D178" s="19"/>
      <c r="E178" s="20"/>
      <c r="F178" s="20"/>
      <c r="G178" s="21"/>
      <c r="H178" s="20"/>
      <c r="I178" s="20"/>
      <c r="J178" s="22"/>
      <c r="K178" s="23">
        <v>62935</v>
      </c>
      <c r="L178" s="23">
        <v>426071189</v>
      </c>
      <c r="M178" s="24">
        <v>6.77</v>
      </c>
      <c r="N178" s="9"/>
      <c r="O178" s="25"/>
      <c r="P178" s="25"/>
    </row>
    <row r="179" spans="1:16" ht="24.95" customHeight="1" x14ac:dyDescent="0.25">
      <c r="A179" s="17">
        <v>43276</v>
      </c>
      <c r="B179" s="17"/>
      <c r="C179" s="27"/>
      <c r="D179" s="19"/>
      <c r="E179" s="20"/>
      <c r="F179" s="20"/>
      <c r="G179" s="21"/>
      <c r="H179" s="20"/>
      <c r="I179" s="20"/>
      <c r="J179" s="22"/>
      <c r="K179" s="23">
        <v>66556</v>
      </c>
      <c r="L179" s="23">
        <v>450581094</v>
      </c>
      <c r="M179" s="24">
        <v>6.77</v>
      </c>
      <c r="N179" s="9"/>
      <c r="O179" s="25"/>
      <c r="P179" s="25"/>
    </row>
    <row r="180" spans="1:16" ht="24.95" customHeight="1" x14ac:dyDescent="0.25">
      <c r="A180" s="17">
        <v>43277</v>
      </c>
      <c r="B180" s="17"/>
      <c r="C180" s="26"/>
      <c r="D180" s="19"/>
      <c r="E180" s="20"/>
      <c r="F180" s="20"/>
      <c r="G180" s="21"/>
      <c r="H180" s="20"/>
      <c r="I180" s="20"/>
      <c r="J180" s="22"/>
      <c r="K180" s="23">
        <v>70176</v>
      </c>
      <c r="L180" s="23">
        <v>475090999</v>
      </c>
      <c r="M180" s="24">
        <v>6.77</v>
      </c>
      <c r="N180" s="9"/>
      <c r="O180" s="25"/>
      <c r="P180" s="25"/>
    </row>
    <row r="181" spans="1:16" ht="24.95" customHeight="1" x14ac:dyDescent="0.25">
      <c r="A181" s="17">
        <v>43278</v>
      </c>
      <c r="B181" s="17"/>
      <c r="C181" s="26"/>
      <c r="D181" s="19"/>
      <c r="E181" s="20"/>
      <c r="F181" s="20"/>
      <c r="G181" s="21"/>
      <c r="H181" s="20"/>
      <c r="I181" s="20"/>
      <c r="J181" s="22"/>
      <c r="K181" s="23">
        <v>73796</v>
      </c>
      <c r="L181" s="23">
        <v>499600904</v>
      </c>
      <c r="M181" s="24">
        <v>6.77</v>
      </c>
      <c r="N181" s="9"/>
      <c r="O181" s="25"/>
      <c r="P181" s="25"/>
    </row>
    <row r="182" spans="1:16" ht="24.95" customHeight="1" x14ac:dyDescent="0.25">
      <c r="A182" s="17">
        <v>43279</v>
      </c>
      <c r="B182" s="17"/>
      <c r="C182" s="26"/>
      <c r="D182" s="19"/>
      <c r="E182" s="20"/>
      <c r="F182" s="20"/>
      <c r="G182" s="21"/>
      <c r="H182" s="20"/>
      <c r="I182" s="20"/>
      <c r="J182" s="22"/>
      <c r="K182" s="23">
        <v>77417</v>
      </c>
      <c r="L182" s="23">
        <v>524110809</v>
      </c>
      <c r="M182" s="24">
        <v>6.77</v>
      </c>
      <c r="N182" s="9"/>
      <c r="O182" s="25"/>
      <c r="P182" s="25"/>
    </row>
    <row r="183" spans="1:16" ht="24.95" customHeight="1" x14ac:dyDescent="0.25">
      <c r="A183" s="17">
        <v>43280</v>
      </c>
      <c r="B183" s="17"/>
      <c r="C183" s="26"/>
      <c r="D183" s="19"/>
      <c r="E183" s="20"/>
      <c r="F183" s="20"/>
      <c r="G183" s="21"/>
      <c r="H183" s="20"/>
      <c r="I183" s="20"/>
      <c r="J183" s="22"/>
      <c r="K183" s="23">
        <v>81037</v>
      </c>
      <c r="L183" s="23">
        <v>548620713</v>
      </c>
      <c r="M183" s="24">
        <v>6.77</v>
      </c>
      <c r="N183" s="9"/>
      <c r="O183" s="25"/>
      <c r="P183" s="25"/>
    </row>
    <row r="184" spans="1:16" ht="24.95" customHeight="1" x14ac:dyDescent="0.25">
      <c r="A184" s="17">
        <v>43281</v>
      </c>
      <c r="B184" s="17"/>
      <c r="C184" s="26"/>
      <c r="D184" s="19"/>
      <c r="E184" s="20"/>
      <c r="F184" s="20"/>
      <c r="G184" s="21"/>
      <c r="H184" s="20"/>
      <c r="I184" s="20"/>
      <c r="J184" s="22"/>
      <c r="K184" s="23">
        <v>84657</v>
      </c>
      <c r="L184" s="23">
        <v>573130618</v>
      </c>
      <c r="M184" s="24">
        <v>6.77</v>
      </c>
      <c r="N184" s="9"/>
      <c r="O184" s="25"/>
      <c r="P184" s="25"/>
    </row>
    <row r="185" spans="1:16" ht="24.95" customHeight="1" x14ac:dyDescent="0.25">
      <c r="A185" s="17">
        <v>43282</v>
      </c>
      <c r="B185" s="17"/>
      <c r="C185" s="18"/>
      <c r="D185" s="19"/>
      <c r="E185" s="20"/>
      <c r="F185" s="20"/>
      <c r="G185" s="21"/>
      <c r="H185" s="20"/>
      <c r="I185" s="20"/>
      <c r="J185" s="22"/>
      <c r="K185" s="23">
        <v>88278</v>
      </c>
      <c r="L185" s="23">
        <v>597640523</v>
      </c>
      <c r="M185" s="24">
        <v>6.77</v>
      </c>
      <c r="N185" s="9"/>
      <c r="O185" s="25"/>
      <c r="P185" s="25"/>
    </row>
    <row r="186" spans="1:16" ht="24.95" customHeight="1" x14ac:dyDescent="0.25">
      <c r="A186" s="17">
        <v>43283</v>
      </c>
      <c r="B186" s="17"/>
      <c r="C186" s="26"/>
      <c r="D186" s="19"/>
      <c r="E186" s="20"/>
      <c r="F186" s="20"/>
      <c r="G186" s="21"/>
      <c r="H186" s="20"/>
      <c r="I186" s="20"/>
      <c r="J186" s="22"/>
      <c r="K186" s="23">
        <v>91898</v>
      </c>
      <c r="L186" s="23">
        <v>622150428</v>
      </c>
      <c r="M186" s="24">
        <v>6.77</v>
      </c>
      <c r="N186" s="9"/>
      <c r="O186" s="25"/>
      <c r="P186" s="25"/>
    </row>
    <row r="187" spans="1:16" ht="24.95" customHeight="1" x14ac:dyDescent="0.25">
      <c r="A187" s="17">
        <v>43284</v>
      </c>
      <c r="B187" s="17"/>
      <c r="C187" s="26"/>
      <c r="D187" s="19"/>
      <c r="E187" s="20"/>
      <c r="F187" s="20"/>
      <c r="G187" s="21"/>
      <c r="H187" s="20"/>
      <c r="I187" s="20"/>
      <c r="J187" s="22"/>
      <c r="K187" s="23">
        <v>95519</v>
      </c>
      <c r="L187" s="23">
        <v>646660333</v>
      </c>
      <c r="M187" s="24">
        <v>6.77</v>
      </c>
      <c r="N187" s="9"/>
      <c r="O187" s="25"/>
      <c r="P187" s="25"/>
    </row>
    <row r="188" spans="1:16" ht="24.95" customHeight="1" x14ac:dyDescent="0.25">
      <c r="A188" s="17">
        <v>43285</v>
      </c>
      <c r="B188" s="17"/>
      <c r="C188" s="26"/>
      <c r="D188" s="19"/>
      <c r="E188" s="20"/>
      <c r="F188" s="20"/>
      <c r="G188" s="21"/>
      <c r="H188" s="20"/>
      <c r="I188" s="20"/>
      <c r="J188" s="22"/>
      <c r="K188" s="23">
        <v>99139</v>
      </c>
      <c r="L188" s="23">
        <v>671170238</v>
      </c>
      <c r="M188" s="24">
        <v>6.77</v>
      </c>
      <c r="N188" s="9"/>
      <c r="O188" s="25"/>
      <c r="P188" s="25"/>
    </row>
    <row r="189" spans="1:16" ht="24.95" customHeight="1" x14ac:dyDescent="0.25">
      <c r="A189" s="17">
        <v>43286</v>
      </c>
      <c r="B189" s="17"/>
      <c r="C189" s="18"/>
      <c r="D189" s="19"/>
      <c r="E189" s="20"/>
      <c r="F189" s="20"/>
      <c r="G189" s="21"/>
      <c r="H189" s="20"/>
      <c r="I189" s="20"/>
      <c r="J189" s="22"/>
      <c r="K189" s="23">
        <v>102759</v>
      </c>
      <c r="L189" s="23">
        <v>695680143</v>
      </c>
      <c r="M189" s="24">
        <v>6.77</v>
      </c>
      <c r="N189" s="9"/>
      <c r="O189" s="25"/>
      <c r="P189" s="25"/>
    </row>
    <row r="190" spans="1:16" ht="24.95" customHeight="1" x14ac:dyDescent="0.25">
      <c r="A190" s="17">
        <v>43287</v>
      </c>
      <c r="B190" s="17"/>
      <c r="C190" s="26"/>
      <c r="D190" s="19"/>
      <c r="E190" s="20"/>
      <c r="F190" s="20"/>
      <c r="G190" s="21"/>
      <c r="H190" s="20"/>
      <c r="I190" s="20"/>
      <c r="J190" s="22"/>
      <c r="K190" s="23">
        <v>106380</v>
      </c>
      <c r="L190" s="23">
        <v>720190048</v>
      </c>
      <c r="M190" s="24">
        <v>6.77</v>
      </c>
      <c r="N190" s="9"/>
      <c r="O190" s="25"/>
      <c r="P190" s="25"/>
    </row>
    <row r="191" spans="1:16" ht="24.95" customHeight="1" x14ac:dyDescent="0.25">
      <c r="A191" s="17">
        <v>43288</v>
      </c>
      <c r="B191" s="17"/>
      <c r="C191" s="26"/>
      <c r="D191" s="19"/>
      <c r="E191" s="20"/>
      <c r="F191" s="20"/>
      <c r="G191" s="21"/>
      <c r="H191" s="20"/>
      <c r="I191" s="20"/>
      <c r="J191" s="22"/>
      <c r="K191" s="23">
        <v>110000</v>
      </c>
      <c r="L191" s="23">
        <v>744700000</v>
      </c>
      <c r="M191" s="24">
        <v>6.77</v>
      </c>
      <c r="N191" s="9"/>
      <c r="O191" s="25"/>
      <c r="P191" s="25"/>
    </row>
    <row r="192" spans="1:16" ht="24.95" customHeight="1" x14ac:dyDescent="0.25">
      <c r="A192" s="17">
        <v>43289</v>
      </c>
      <c r="B192" s="17"/>
      <c r="C192" s="26"/>
      <c r="D192" s="19"/>
      <c r="E192" s="20"/>
      <c r="F192" s="20"/>
      <c r="G192" s="21"/>
      <c r="H192" s="20"/>
      <c r="I192" s="20"/>
      <c r="J192" s="22"/>
      <c r="K192" s="23">
        <v>110000</v>
      </c>
      <c r="L192" s="23">
        <v>744700000</v>
      </c>
      <c r="M192" s="24">
        <v>6.77</v>
      </c>
      <c r="N192" s="9"/>
      <c r="O192" s="25"/>
      <c r="P192" s="25"/>
    </row>
    <row r="193" spans="1:16" ht="24.95" customHeight="1" x14ac:dyDescent="0.25">
      <c r="A193" s="17">
        <v>43290</v>
      </c>
      <c r="B193" s="17"/>
      <c r="C193" s="27"/>
      <c r="D193" s="19"/>
      <c r="E193" s="20"/>
      <c r="F193" s="20"/>
      <c r="G193" s="21"/>
      <c r="H193" s="20"/>
      <c r="I193" s="20"/>
      <c r="J193" s="22"/>
      <c r="K193" s="23">
        <v>110000</v>
      </c>
      <c r="L193" s="23">
        <v>744700000</v>
      </c>
      <c r="M193" s="24">
        <v>6.77</v>
      </c>
      <c r="N193" s="9"/>
      <c r="O193" s="25"/>
      <c r="P193" s="25"/>
    </row>
    <row r="194" spans="1:16" ht="24.95" customHeight="1" x14ac:dyDescent="0.25">
      <c r="A194" s="17">
        <v>43291</v>
      </c>
      <c r="B194" s="17"/>
      <c r="C194" s="38"/>
      <c r="D194" s="19"/>
      <c r="E194" s="20"/>
      <c r="F194" s="20"/>
      <c r="G194" s="21"/>
      <c r="H194" s="20"/>
      <c r="I194" s="20"/>
      <c r="J194" s="22"/>
      <c r="K194" s="23">
        <v>110000</v>
      </c>
      <c r="L194" s="23">
        <v>744700000</v>
      </c>
      <c r="M194" s="24">
        <v>6.77</v>
      </c>
      <c r="N194" s="9"/>
      <c r="O194" s="25"/>
      <c r="P194" s="25"/>
    </row>
    <row r="195" spans="1:16" ht="24.95" customHeight="1" x14ac:dyDescent="0.25">
      <c r="A195" s="17">
        <v>43292</v>
      </c>
      <c r="B195" s="17"/>
      <c r="C195" s="26"/>
      <c r="D195" s="19"/>
      <c r="E195" s="20"/>
      <c r="F195" s="20"/>
      <c r="G195" s="21"/>
      <c r="H195" s="20"/>
      <c r="I195" s="20"/>
      <c r="J195" s="22"/>
      <c r="K195" s="23">
        <v>110000</v>
      </c>
      <c r="L195" s="23">
        <v>744700000</v>
      </c>
      <c r="M195" s="24">
        <v>6.77</v>
      </c>
      <c r="N195" s="9"/>
      <c r="O195" s="25"/>
      <c r="P195" s="25"/>
    </row>
    <row r="196" spans="1:16" ht="24.95" customHeight="1" x14ac:dyDescent="0.25">
      <c r="A196" s="17">
        <v>43293</v>
      </c>
      <c r="B196" s="17"/>
      <c r="C196" s="18"/>
      <c r="D196" s="19"/>
      <c r="E196" s="20"/>
      <c r="F196" s="20"/>
      <c r="G196" s="21"/>
      <c r="H196" s="20"/>
      <c r="I196" s="20"/>
      <c r="J196" s="22"/>
      <c r="K196" s="23">
        <v>110000</v>
      </c>
      <c r="L196" s="23">
        <v>744700000</v>
      </c>
      <c r="M196" s="24">
        <v>6.77</v>
      </c>
      <c r="N196" s="9"/>
      <c r="O196" s="25"/>
      <c r="P196" s="25"/>
    </row>
    <row r="197" spans="1:16" ht="24.95" customHeight="1" x14ac:dyDescent="0.25">
      <c r="A197" s="17">
        <v>43294</v>
      </c>
      <c r="B197" s="17"/>
      <c r="C197" s="26"/>
      <c r="D197" s="19"/>
      <c r="E197" s="20"/>
      <c r="F197" s="20"/>
      <c r="G197" s="21"/>
      <c r="H197" s="20"/>
      <c r="I197" s="20"/>
      <c r="J197" s="22"/>
      <c r="K197" s="23">
        <v>110000</v>
      </c>
      <c r="L197" s="23">
        <v>744700000</v>
      </c>
      <c r="M197" s="24">
        <v>6.77</v>
      </c>
      <c r="N197" s="9"/>
      <c r="O197" s="25"/>
      <c r="P197" s="25"/>
    </row>
    <row r="198" spans="1:16" ht="24.95" customHeight="1" x14ac:dyDescent="0.25">
      <c r="A198" s="17">
        <v>43295</v>
      </c>
      <c r="B198" s="17"/>
      <c r="C198" s="18"/>
      <c r="D198" s="19"/>
      <c r="E198" s="20"/>
      <c r="F198" s="20"/>
      <c r="G198" s="21"/>
      <c r="H198" s="20"/>
      <c r="I198" s="20"/>
      <c r="J198" s="22"/>
      <c r="K198" s="23">
        <v>110000</v>
      </c>
      <c r="L198" s="23">
        <v>744700000</v>
      </c>
      <c r="M198" s="24">
        <v>6.77</v>
      </c>
      <c r="N198" s="9"/>
      <c r="O198" s="25"/>
      <c r="P198" s="25"/>
    </row>
    <row r="199" spans="1:16" ht="24.95" customHeight="1" x14ac:dyDescent="0.25">
      <c r="A199" s="17">
        <v>43296</v>
      </c>
      <c r="B199" s="17"/>
      <c r="C199" s="26"/>
      <c r="D199" s="19"/>
      <c r="E199" s="20"/>
      <c r="F199" s="20"/>
      <c r="G199" s="21"/>
      <c r="H199" s="20"/>
      <c r="I199" s="20"/>
      <c r="J199" s="22"/>
      <c r="K199" s="23">
        <v>110000</v>
      </c>
      <c r="L199" s="23">
        <v>744700000</v>
      </c>
      <c r="M199" s="24">
        <v>6.77</v>
      </c>
      <c r="N199" s="9"/>
      <c r="O199" s="25"/>
      <c r="P199" s="25"/>
    </row>
    <row r="200" spans="1:16" ht="24.95" customHeight="1" x14ac:dyDescent="0.25">
      <c r="A200" s="17">
        <v>43297</v>
      </c>
      <c r="B200" s="17"/>
      <c r="C200" s="26"/>
      <c r="D200" s="19"/>
      <c r="E200" s="20"/>
      <c r="F200" s="20"/>
      <c r="G200" s="21"/>
      <c r="H200" s="20"/>
      <c r="I200" s="20"/>
      <c r="J200" s="22"/>
      <c r="K200" s="23">
        <v>110000</v>
      </c>
      <c r="L200" s="23">
        <v>744700000</v>
      </c>
      <c r="M200" s="24">
        <v>6.77</v>
      </c>
      <c r="N200" s="9"/>
      <c r="O200" s="25"/>
      <c r="P200" s="25"/>
    </row>
    <row r="201" spans="1:16" ht="24.95" customHeight="1" x14ac:dyDescent="0.25">
      <c r="A201" s="17">
        <v>43298</v>
      </c>
      <c r="B201" s="17"/>
      <c r="C201" s="26"/>
      <c r="D201" s="19"/>
      <c r="E201" s="20"/>
      <c r="F201" s="20"/>
      <c r="G201" s="21"/>
      <c r="H201" s="20"/>
      <c r="I201" s="20"/>
      <c r="J201" s="22"/>
      <c r="K201" s="23">
        <v>110000</v>
      </c>
      <c r="L201" s="23">
        <v>744700000</v>
      </c>
      <c r="M201" s="24">
        <v>6.77</v>
      </c>
      <c r="N201" s="9"/>
      <c r="O201" s="25"/>
      <c r="P201" s="25"/>
    </row>
    <row r="202" spans="1:16" ht="24.95" customHeight="1" x14ac:dyDescent="0.25">
      <c r="A202" s="17">
        <v>43299</v>
      </c>
      <c r="B202" s="17"/>
      <c r="C202" s="18"/>
      <c r="D202" s="19"/>
      <c r="E202" s="20"/>
      <c r="F202" s="20"/>
      <c r="G202" s="21"/>
      <c r="H202" s="20"/>
      <c r="I202" s="20"/>
      <c r="J202" s="22"/>
      <c r="K202" s="23">
        <v>110000</v>
      </c>
      <c r="L202" s="23">
        <v>744700000</v>
      </c>
      <c r="M202" s="24">
        <v>6.77</v>
      </c>
      <c r="N202" s="9"/>
      <c r="O202" s="25"/>
      <c r="P202" s="25"/>
    </row>
    <row r="203" spans="1:16" ht="24.95" customHeight="1" x14ac:dyDescent="0.25">
      <c r="A203" s="17">
        <v>43300</v>
      </c>
      <c r="B203" s="17"/>
      <c r="C203" s="26"/>
      <c r="D203" s="19"/>
      <c r="E203" s="20"/>
      <c r="F203" s="20"/>
      <c r="G203" s="21"/>
      <c r="H203" s="20"/>
      <c r="I203" s="20"/>
      <c r="J203" s="22"/>
      <c r="K203" s="23">
        <v>110000</v>
      </c>
      <c r="L203" s="23">
        <v>744700000</v>
      </c>
      <c r="M203" s="24">
        <v>6.77</v>
      </c>
      <c r="N203" s="9"/>
      <c r="O203" s="25"/>
      <c r="P203" s="25"/>
    </row>
    <row r="204" spans="1:16" ht="24.95" customHeight="1" x14ac:dyDescent="0.25">
      <c r="A204" s="17">
        <v>43301</v>
      </c>
      <c r="B204" s="17"/>
      <c r="C204" s="27"/>
      <c r="D204" s="19"/>
      <c r="E204" s="20"/>
      <c r="F204" s="20"/>
      <c r="G204" s="21"/>
      <c r="H204" s="20"/>
      <c r="I204" s="20"/>
      <c r="J204" s="22"/>
      <c r="K204" s="23">
        <v>110000</v>
      </c>
      <c r="L204" s="23">
        <v>744700000</v>
      </c>
      <c r="M204" s="24">
        <v>6.77</v>
      </c>
      <c r="N204" s="9"/>
      <c r="O204" s="25"/>
      <c r="P204" s="25"/>
    </row>
    <row r="205" spans="1:16" ht="24.95" customHeight="1" x14ac:dyDescent="0.25">
      <c r="A205" s="17">
        <v>43302</v>
      </c>
      <c r="B205" s="17"/>
      <c r="C205" s="26"/>
      <c r="D205" s="19"/>
      <c r="E205" s="20"/>
      <c r="F205" s="20"/>
      <c r="G205" s="21"/>
      <c r="H205" s="20"/>
      <c r="I205" s="20"/>
      <c r="J205" s="22"/>
      <c r="K205" s="23">
        <v>110000</v>
      </c>
      <c r="L205" s="23">
        <v>744700000</v>
      </c>
      <c r="M205" s="24">
        <v>6.77</v>
      </c>
      <c r="N205" s="9"/>
      <c r="O205" s="25"/>
      <c r="P205" s="25"/>
    </row>
    <row r="206" spans="1:16" ht="24.95" customHeight="1" x14ac:dyDescent="0.25">
      <c r="A206" s="17">
        <v>43303</v>
      </c>
      <c r="B206" s="17"/>
      <c r="C206" s="27"/>
      <c r="D206" s="19"/>
      <c r="E206" s="20"/>
      <c r="F206" s="20"/>
      <c r="G206" s="21"/>
      <c r="H206" s="20"/>
      <c r="I206" s="20"/>
      <c r="J206" s="22"/>
      <c r="K206" s="23">
        <v>110000</v>
      </c>
      <c r="L206" s="23">
        <v>744700000</v>
      </c>
      <c r="M206" s="24">
        <v>6.77</v>
      </c>
      <c r="N206" s="9"/>
      <c r="O206" s="25"/>
      <c r="P206" s="25"/>
    </row>
    <row r="207" spans="1:16" ht="24.95" customHeight="1" x14ac:dyDescent="0.25">
      <c r="A207" s="17">
        <v>43304</v>
      </c>
      <c r="B207" s="17"/>
      <c r="C207" s="26"/>
      <c r="D207" s="19"/>
      <c r="E207" s="20"/>
      <c r="F207" s="20"/>
      <c r="G207" s="21"/>
      <c r="H207" s="20"/>
      <c r="I207" s="20"/>
      <c r="J207" s="22"/>
      <c r="K207" s="23">
        <v>110000</v>
      </c>
      <c r="L207" s="23">
        <v>744700000</v>
      </c>
      <c r="M207" s="24">
        <v>6.77</v>
      </c>
      <c r="N207" s="9"/>
      <c r="O207" s="25"/>
      <c r="P207" s="25"/>
    </row>
    <row r="208" spans="1:16" ht="24.95" customHeight="1" x14ac:dyDescent="0.25">
      <c r="A208" s="17">
        <v>43305</v>
      </c>
      <c r="B208" s="17"/>
      <c r="C208" s="26"/>
      <c r="D208" s="19"/>
      <c r="E208" s="20"/>
      <c r="F208" s="20"/>
      <c r="G208" s="21"/>
      <c r="H208" s="20"/>
      <c r="I208" s="20"/>
      <c r="J208" s="22"/>
      <c r="K208" s="23">
        <v>110000</v>
      </c>
      <c r="L208" s="23">
        <v>744700000</v>
      </c>
      <c r="M208" s="24">
        <v>6.77</v>
      </c>
      <c r="N208" s="9"/>
      <c r="O208" s="25"/>
      <c r="P208" s="25"/>
    </row>
    <row r="209" spans="1:16" ht="24.95" customHeight="1" x14ac:dyDescent="0.25">
      <c r="A209" s="17">
        <v>43306</v>
      </c>
      <c r="B209" s="17"/>
      <c r="C209" s="18"/>
      <c r="D209" s="19"/>
      <c r="E209" s="20"/>
      <c r="F209" s="20"/>
      <c r="G209" s="21"/>
      <c r="H209" s="20"/>
      <c r="I209" s="20"/>
      <c r="J209" s="22"/>
      <c r="K209" s="23">
        <v>110000</v>
      </c>
      <c r="L209" s="23">
        <v>744700000</v>
      </c>
      <c r="M209" s="24">
        <v>6.77</v>
      </c>
      <c r="N209" s="9"/>
      <c r="O209" s="25"/>
      <c r="P209" s="25"/>
    </row>
    <row r="210" spans="1:16" ht="24.95" customHeight="1" x14ac:dyDescent="0.25">
      <c r="A210" s="17">
        <v>43307</v>
      </c>
      <c r="B210" s="17"/>
      <c r="C210" s="26"/>
      <c r="D210" s="19"/>
      <c r="E210" s="20"/>
      <c r="F210" s="20"/>
      <c r="G210" s="21"/>
      <c r="H210" s="20"/>
      <c r="I210" s="20"/>
      <c r="J210" s="22"/>
      <c r="K210" s="23">
        <v>110000</v>
      </c>
      <c r="L210" s="23">
        <v>744700000</v>
      </c>
      <c r="M210" s="24">
        <v>6.77</v>
      </c>
      <c r="N210" s="9"/>
      <c r="O210" s="25"/>
      <c r="P210" s="25"/>
    </row>
    <row r="211" spans="1:16" ht="24.95" customHeight="1" x14ac:dyDescent="0.25">
      <c r="A211" s="17">
        <v>43308</v>
      </c>
      <c r="B211" s="17"/>
      <c r="C211" s="18"/>
      <c r="D211" s="19"/>
      <c r="E211" s="20"/>
      <c r="F211" s="20"/>
      <c r="G211" s="21"/>
      <c r="H211" s="20"/>
      <c r="I211" s="20"/>
      <c r="J211" s="22"/>
      <c r="K211" s="23">
        <v>110000</v>
      </c>
      <c r="L211" s="23">
        <v>744700000</v>
      </c>
      <c r="M211" s="24">
        <v>6.77</v>
      </c>
      <c r="N211" s="9"/>
      <c r="O211" s="25"/>
      <c r="P211" s="25"/>
    </row>
    <row r="212" spans="1:16" ht="24.95" customHeight="1" x14ac:dyDescent="0.25">
      <c r="A212" s="17">
        <v>43309</v>
      </c>
      <c r="B212" s="17"/>
      <c r="C212" s="18"/>
      <c r="D212" s="19"/>
      <c r="E212" s="20"/>
      <c r="F212" s="20"/>
      <c r="G212" s="21"/>
      <c r="H212" s="20"/>
      <c r="I212" s="20"/>
      <c r="J212" s="22"/>
      <c r="K212" s="23">
        <v>110000</v>
      </c>
      <c r="L212" s="23">
        <v>744700000</v>
      </c>
      <c r="M212" s="24">
        <v>6.77</v>
      </c>
      <c r="N212" s="9"/>
      <c r="O212" s="25"/>
      <c r="P212" s="25"/>
    </row>
    <row r="213" spans="1:16" ht="24.95" customHeight="1" x14ac:dyDescent="0.25">
      <c r="A213" s="17">
        <v>43310</v>
      </c>
      <c r="B213" s="17"/>
      <c r="C213" s="26"/>
      <c r="D213" s="19"/>
      <c r="E213" s="20"/>
      <c r="F213" s="20"/>
      <c r="G213" s="21"/>
      <c r="H213" s="20"/>
      <c r="I213" s="20"/>
      <c r="J213" s="22"/>
      <c r="K213" s="23">
        <v>110000</v>
      </c>
      <c r="L213" s="23">
        <v>744700000</v>
      </c>
      <c r="M213" s="24">
        <v>6.77</v>
      </c>
      <c r="N213" s="9"/>
      <c r="O213" s="25"/>
      <c r="P213" s="25"/>
    </row>
    <row r="214" spans="1:16" ht="24.95" customHeight="1" x14ac:dyDescent="0.25">
      <c r="A214" s="17">
        <v>43311</v>
      </c>
      <c r="B214" s="17"/>
      <c r="C214" s="26"/>
      <c r="D214" s="19"/>
      <c r="E214" s="20"/>
      <c r="F214" s="20"/>
      <c r="G214" s="21"/>
      <c r="H214" s="20"/>
      <c r="I214" s="20"/>
      <c r="J214" s="22"/>
      <c r="K214" s="23">
        <v>110000</v>
      </c>
      <c r="L214" s="23">
        <v>744700000</v>
      </c>
      <c r="M214" s="24">
        <v>6.77</v>
      </c>
      <c r="N214" s="9" t="s">
        <v>26</v>
      </c>
      <c r="O214" s="25"/>
      <c r="P214" s="25"/>
    </row>
    <row r="215" spans="1:16" ht="24.95" customHeight="1" x14ac:dyDescent="0.25">
      <c r="A215" s="17">
        <v>43312</v>
      </c>
      <c r="B215" s="17"/>
      <c r="C215" s="18"/>
      <c r="D215" s="19"/>
      <c r="E215" s="20"/>
      <c r="F215" s="20"/>
      <c r="G215" s="21"/>
      <c r="H215" s="20"/>
      <c r="I215" s="20"/>
      <c r="J215" s="22"/>
      <c r="K215" s="23">
        <v>110000</v>
      </c>
      <c r="L215" s="23">
        <v>744700000</v>
      </c>
      <c r="M215" s="24">
        <v>6.77</v>
      </c>
      <c r="N215" s="9"/>
      <c r="O215" s="25"/>
      <c r="P215" s="25"/>
    </row>
    <row r="216" spans="1:16" ht="24.95" customHeight="1" x14ac:dyDescent="0.25">
      <c r="A216" s="17">
        <v>43313</v>
      </c>
      <c r="B216" s="17"/>
      <c r="C216" s="26"/>
      <c r="D216" s="19"/>
      <c r="E216" s="20"/>
      <c r="F216" s="20"/>
      <c r="G216" s="21"/>
      <c r="H216" s="20"/>
      <c r="I216" s="20"/>
      <c r="J216" s="22"/>
      <c r="K216" s="23">
        <v>110000</v>
      </c>
      <c r="L216" s="23">
        <v>744700000</v>
      </c>
      <c r="M216" s="24">
        <v>6.77</v>
      </c>
      <c r="N216" s="9"/>
      <c r="O216" s="25"/>
      <c r="P216" s="25"/>
    </row>
    <row r="217" spans="1:16" ht="24.95" customHeight="1" x14ac:dyDescent="0.25">
      <c r="A217" s="17">
        <v>43314</v>
      </c>
      <c r="B217" s="17"/>
      <c r="C217" s="26"/>
      <c r="D217" s="19"/>
      <c r="E217" s="20"/>
      <c r="F217" s="20"/>
      <c r="G217" s="21"/>
      <c r="H217" s="20"/>
      <c r="I217" s="20"/>
      <c r="J217" s="22"/>
      <c r="K217" s="23">
        <v>110000</v>
      </c>
      <c r="L217" s="23">
        <v>744700000</v>
      </c>
      <c r="M217" s="24">
        <v>6.77</v>
      </c>
      <c r="N217" s="9"/>
      <c r="O217" s="25"/>
      <c r="P217" s="25"/>
    </row>
    <row r="218" spans="1:16" ht="24.95" customHeight="1" x14ac:dyDescent="0.25">
      <c r="A218" s="17">
        <v>43315</v>
      </c>
      <c r="B218" s="17"/>
      <c r="C218" s="18"/>
      <c r="D218" s="19"/>
      <c r="E218" s="20"/>
      <c r="F218" s="20"/>
      <c r="G218" s="21"/>
      <c r="H218" s="20"/>
      <c r="I218" s="20"/>
      <c r="J218" s="22"/>
      <c r="K218" s="23">
        <v>110000</v>
      </c>
      <c r="L218" s="23">
        <v>744700000</v>
      </c>
      <c r="M218" s="24">
        <v>6.77</v>
      </c>
      <c r="N218" s="9"/>
      <c r="O218" s="25"/>
      <c r="P218" s="25"/>
    </row>
    <row r="219" spans="1:16" ht="24.95" customHeight="1" x14ac:dyDescent="0.25">
      <c r="A219" s="17">
        <v>43316</v>
      </c>
      <c r="B219" s="17"/>
      <c r="C219" s="27"/>
      <c r="D219" s="19"/>
      <c r="E219" s="20"/>
      <c r="F219" s="20"/>
      <c r="G219" s="21"/>
      <c r="H219" s="20"/>
      <c r="I219" s="20"/>
      <c r="J219" s="22"/>
      <c r="K219" s="23">
        <v>110000</v>
      </c>
      <c r="L219" s="23">
        <v>744700000</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45250</v>
      </c>
      <c r="L220" s="23">
        <v>306342500</v>
      </c>
      <c r="M220" s="24">
        <v>6.77</v>
      </c>
      <c r="N220" s="9" t="s">
        <v>26</v>
      </c>
      <c r="O220" s="25"/>
      <c r="P220" s="25"/>
    </row>
    <row r="221" spans="1:16" ht="24.95" customHeight="1" x14ac:dyDescent="0.25">
      <c r="A221" s="17">
        <v>43318</v>
      </c>
      <c r="B221" s="17"/>
      <c r="C221" s="26"/>
      <c r="D221" s="19"/>
      <c r="E221" s="20"/>
      <c r="F221" s="20"/>
      <c r="G221" s="21"/>
      <c r="H221" s="20"/>
      <c r="I221" s="20"/>
      <c r="J221" s="22"/>
      <c r="K221" s="23">
        <v>45250</v>
      </c>
      <c r="L221" s="23">
        <v>306342500</v>
      </c>
      <c r="M221" s="24">
        <v>6.77</v>
      </c>
      <c r="N221" s="9"/>
      <c r="O221" s="25"/>
      <c r="P221" s="25"/>
    </row>
    <row r="222" spans="1:16" ht="24.95" customHeight="1" x14ac:dyDescent="0.25">
      <c r="A222" s="17">
        <v>43319</v>
      </c>
      <c r="B222" s="17"/>
      <c r="C222" s="26"/>
      <c r="D222" s="19"/>
      <c r="E222" s="20"/>
      <c r="F222" s="20"/>
      <c r="G222" s="21"/>
      <c r="H222" s="20"/>
      <c r="I222" s="20"/>
      <c r="J222" s="22"/>
      <c r="K222" s="23">
        <v>51725</v>
      </c>
      <c r="L222" s="23">
        <v>350178250</v>
      </c>
      <c r="M222" s="24">
        <v>6.77</v>
      </c>
      <c r="N222" s="9"/>
      <c r="O222" s="25"/>
      <c r="P222" s="25"/>
    </row>
    <row r="223" spans="1:16" ht="24.95" customHeight="1" x14ac:dyDescent="0.25">
      <c r="A223" s="17">
        <v>43320</v>
      </c>
      <c r="B223" s="17"/>
      <c r="C223" s="27"/>
      <c r="D223" s="19"/>
      <c r="E223" s="20"/>
      <c r="F223" s="20"/>
      <c r="G223" s="21"/>
      <c r="H223" s="20"/>
      <c r="I223" s="20"/>
      <c r="J223" s="22"/>
      <c r="K223" s="23">
        <v>58200</v>
      </c>
      <c r="L223" s="23">
        <v>394014000</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9" t="s">
        <v>30</v>
      </c>
      <c r="B369" s="49"/>
      <c r="C369" s="49"/>
      <c r="D369" s="49"/>
      <c r="E369" s="49"/>
      <c r="F369" s="49"/>
      <c r="G369" s="49"/>
      <c r="H369" s="49"/>
      <c r="I369" s="49"/>
      <c r="J369" s="49"/>
      <c r="K369" s="49"/>
      <c r="L369" s="49"/>
      <c r="M369" s="49"/>
      <c r="N369" s="49"/>
      <c r="O369" s="25"/>
      <c r="P369" s="25"/>
    </row>
    <row r="370" spans="1:16" s="40" customFormat="1" ht="16.5" customHeight="1" x14ac:dyDescent="0.2">
      <c r="A370" s="50">
        <v>43266.479166666664</v>
      </c>
      <c r="B370" s="51"/>
      <c r="C370" s="51"/>
      <c r="D370" s="51"/>
      <c r="E370" s="51"/>
      <c r="F370" s="51"/>
      <c r="G370" s="51"/>
      <c r="H370" s="51"/>
      <c r="I370" s="51"/>
      <c r="J370" s="51"/>
      <c r="K370" s="51"/>
      <c r="L370" s="51"/>
      <c r="M370" s="51"/>
      <c r="N370" s="51"/>
      <c r="O370" s="25"/>
      <c r="P370" s="25"/>
    </row>
  </sheetData>
  <autoFilter ref="A2:M370"/>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Κιάμου Βασιλική</cp:lastModifiedBy>
  <dcterms:created xsi:type="dcterms:W3CDTF">2017-11-24T08:42:35Z</dcterms:created>
  <dcterms:modified xsi:type="dcterms:W3CDTF">2018-06-15T06:58:49Z</dcterms:modified>
</cp:coreProperties>
</file>